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codeName="ThisWorkbook"/>
  <mc:AlternateContent xmlns:mc="http://schemas.openxmlformats.org/markup-compatibility/2006">
    <mc:Choice Requires="x15">
      <x15ac:absPath xmlns:x15ac="http://schemas.microsoft.com/office/spreadsheetml/2010/11/ac" url="https://uoe.sharepoint.com/sites/HRProcessImprovement-HRCollateral/Shared Documents/HR Collateral/RSM/Forms/"/>
    </mc:Choice>
  </mc:AlternateContent>
  <xr:revisionPtr revIDLastSave="0" documentId="8_{6D3187DC-5018-4139-8EFA-053716C22528}" xr6:coauthVersionLast="47" xr6:coauthVersionMax="47" xr10:uidLastSave="{00000000-0000-0000-0000-000000000000}"/>
  <bookViews>
    <workbookView xWindow="28680" yWindow="-120" windowWidth="29040" windowHeight="17520" xr2:uid="{EACBCB7B-4966-4E0D-A253-B63CA229D604}"/>
  </bookViews>
  <sheets>
    <sheet name="Guidance " sheetId="16" r:id="rId1"/>
    <sheet name="Guidance Labour Schedule" sheetId="17" r:id="rId2"/>
    <sheet name="Form 13 with LS" sheetId="14" r:id="rId3"/>
    <sheet name="Payroll Only" sheetId="15" r:id="rId4"/>
  </sheets>
  <externalReferences>
    <externalReference r:id="rId5"/>
    <externalReference r:id="rId6"/>
    <externalReference r:id="rId7"/>
  </externalReferences>
  <definedNames>
    <definedName name="AccessDatabase" hidden="1">"C:\WINDOWS\Profiles\annwbh\Desktop\AWB Files\Accounts\Accounts 20001.mdb"</definedName>
    <definedName name="DLOV_oracle_apps_financials_generalLedger_journals_desktopEntry_di_FinGlDesktopMultibatchEntryPageDef_PeriodName_LedgerId_0">[1]_ADFDI_LOV!$C$30:$DC$30</definedName>
    <definedName name="DLOV_oracle_apps_financials_generalLedger_journals_desktopEntry_di_FinGlDesktopMultibatchEntryPageDef_ReversalPeriodName_LedgerId_0">[1]_ADFDI_LOV!$C$32:$DC$32</definedName>
    <definedName name="DropDownList">[2]Converter!$AE$2:$AE$416</definedName>
    <definedName name="LOV_FinGlDesktopEntryPageDef_CurrencyCode" hidden="1">[3]_ADFDI_LOV!$C$2:$HN$2</definedName>
    <definedName name="LOV_FinGlDesktopEntryPageDef_HeaderAccountingPeriodList" hidden="1">[3]_ADFDI_LOV!$C$12</definedName>
    <definedName name="LOV_FinGlDesktopEntryPageDef_HeaderLedgerIdList" hidden="1">[3]_ADFDI_LOV!$D$6</definedName>
    <definedName name="LOV_FinGlDesktopEntryPageDef_HeaderReversalPeriodList" hidden="1">[3]_ADFDI_LOV!$C$10:$H$10</definedName>
    <definedName name="LOV_FinGlDesktopEntryPageDef_HeaderSourceList" hidden="1">[3]_ADFDI_LOV!$D$8</definedName>
    <definedName name="LOV_FinGlDesktopEntryPageDef_UserCurrencyConversionType" hidden="1">[3]_ADFDI_LOV!$C$4:$G$4</definedName>
    <definedName name="LOV_oracle_apps_financials_generalLedger_journals_desktopEntry_di_FinGlDesktopMultibatchEntryPageDef_CurrencyCode" hidden="1">[3]_ADFDI_LOV!$C$18:$HN$18</definedName>
    <definedName name="LOV_oracle_apps_financials_generalLedger_journals_desktopEntry_di_FinGlDesktopMultibatchEntryPageDef_LedgerId" hidden="1">[3]_ADFDI_LOV!$C$14:$D$14</definedName>
    <definedName name="LOV_oracle_apps_financials_generalLedger_journals_desktopEntry_di_FinGlDesktopMultibatchEntryPageDef_PeriodName" hidden="1">[3]_ADFDI_LOV!$C$22</definedName>
    <definedName name="LOV_oracle_apps_financials_generalLedger_journals_desktopEntry_di_FinGlDesktopMultibatchEntryPageDef_ReversalPeriodName" hidden="1">[3]_ADFDI_LOV!$C$24:$H$24</definedName>
    <definedName name="LOV_oracle_apps_financials_generalLedger_journals_desktopEntry_di_FinGlDesktopMultibatchEntryPageDef_UserCurrencyConversionType" hidden="1">[3]_ADFDI_LOV!$C$20:$G$20</definedName>
    <definedName name="LOV_oracle_apps_financials_generalLedger_journals_desktopEntry_di_FinGlDesktopMultibatchEntryPageDef_UserJeSourceName" hidden="1">[3]_ADFDI_LOV!$C$16:$D$16</definedName>
    <definedName name="TAB113687724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7" i="14" l="1"/>
  <c r="AM17" i="14" s="1"/>
  <c r="AK18" i="14"/>
  <c r="AK77" i="14"/>
  <c r="AM77" i="14" s="1"/>
  <c r="AK78" i="14"/>
  <c r="AM78" i="14" s="1"/>
  <c r="AK79" i="14"/>
  <c r="AM79" i="14" s="1"/>
  <c r="AK80" i="14"/>
  <c r="AM80" i="14"/>
  <c r="AK81" i="14"/>
  <c r="AM81" i="14"/>
  <c r="AK82" i="14"/>
  <c r="AM82" i="14"/>
  <c r="AK83" i="14"/>
  <c r="AM83" i="14"/>
  <c r="AK84" i="14"/>
  <c r="AM84" i="14"/>
  <c r="AK85" i="14"/>
  <c r="AM85" i="14"/>
  <c r="AK86" i="14"/>
  <c r="AM86" i="14"/>
  <c r="AK87" i="14"/>
  <c r="AM87" i="14"/>
  <c r="AK88" i="14"/>
  <c r="AM88" i="14"/>
  <c r="AK89" i="14"/>
  <c r="AM89" i="14"/>
  <c r="AK90" i="14"/>
  <c r="AM90" i="14"/>
  <c r="AK91" i="14"/>
  <c r="AM91" i="14"/>
  <c r="AK92" i="14"/>
  <c r="AM92" i="14"/>
  <c r="AK93" i="14"/>
  <c r="AM93" i="14"/>
  <c r="AK94" i="14"/>
  <c r="AM94" i="14"/>
  <c r="AK95" i="14"/>
  <c r="AM95" i="14"/>
  <c r="AK96" i="14"/>
  <c r="AM96" i="14"/>
  <c r="AK97" i="14"/>
  <c r="AM97" i="14"/>
  <c r="AK98" i="14"/>
  <c r="AM98" i="14"/>
  <c r="AK99" i="14"/>
  <c r="AM99" i="14"/>
  <c r="AK100" i="14"/>
  <c r="AM100" i="14"/>
  <c r="AK101" i="14"/>
  <c r="AM101" i="14"/>
  <c r="AK102" i="14"/>
  <c r="AM102" i="14"/>
  <c r="AK103" i="14"/>
  <c r="AM103" i="14"/>
  <c r="AK104" i="14"/>
  <c r="AM104" i="14"/>
  <c r="AK105" i="14"/>
  <c r="AM105" i="14"/>
  <c r="AK106" i="14"/>
  <c r="AM106" i="14"/>
  <c r="AK107" i="14"/>
  <c r="AM107" i="14"/>
  <c r="AK108" i="14"/>
  <c r="AM108" i="14"/>
  <c r="AK109" i="14"/>
  <c r="AM109" i="14"/>
  <c r="AK110" i="14"/>
  <c r="AM110" i="14"/>
  <c r="AK111" i="14"/>
  <c r="AM111" i="14"/>
  <c r="AK112" i="14"/>
  <c r="AM112" i="14"/>
  <c r="AK113" i="14"/>
  <c r="AM113" i="14"/>
  <c r="AK116" i="14"/>
  <c r="AM116" i="14" s="1"/>
  <c r="AK115" i="14"/>
  <c r="AM115" i="14" s="1"/>
  <c r="AK114" i="14"/>
  <c r="AM114" i="14" s="1"/>
  <c r="AK76" i="14"/>
  <c r="AM76" i="14" s="1"/>
  <c r="AK75" i="14"/>
  <c r="AM75" i="14" s="1"/>
  <c r="AK74" i="14"/>
  <c r="AM74" i="14" s="1"/>
  <c r="AK73" i="14"/>
  <c r="AM73" i="14" s="1"/>
  <c r="AK72" i="14"/>
  <c r="AM72" i="14" s="1"/>
  <c r="AK71" i="14"/>
  <c r="AM71" i="14" s="1"/>
  <c r="AK70" i="14"/>
  <c r="AM70" i="14" s="1"/>
  <c r="AK69" i="14"/>
  <c r="AM69" i="14" s="1"/>
  <c r="AK68" i="14"/>
  <c r="AM68" i="14" s="1"/>
  <c r="AK67" i="14"/>
  <c r="AM67" i="14" s="1"/>
  <c r="AK66" i="14"/>
  <c r="AM66" i="14" s="1"/>
  <c r="AK65" i="14"/>
  <c r="AM65" i="14" s="1"/>
  <c r="AK64" i="14"/>
  <c r="AM64" i="14" s="1"/>
  <c r="AK63" i="14"/>
  <c r="AM63" i="14" s="1"/>
  <c r="AK62" i="14"/>
  <c r="AM62" i="14" s="1"/>
  <c r="AK61" i="14"/>
  <c r="AM61" i="14" s="1"/>
  <c r="AK60" i="14"/>
  <c r="AM60" i="14" s="1"/>
  <c r="AK59" i="14"/>
  <c r="AM59" i="14" s="1"/>
  <c r="AK58" i="14"/>
  <c r="AM58" i="14" s="1"/>
  <c r="AK57" i="14"/>
  <c r="AM57" i="14" s="1"/>
  <c r="AK56" i="14"/>
  <c r="AM56" i="14" s="1"/>
  <c r="AK55" i="14"/>
  <c r="AM55" i="14" s="1"/>
  <c r="AK54" i="14"/>
  <c r="AM54" i="14" s="1"/>
  <c r="AK53" i="14"/>
  <c r="AM53" i="14" s="1"/>
  <c r="AK52" i="14"/>
  <c r="AM52" i="14" s="1"/>
  <c r="AK51" i="14"/>
  <c r="AM51" i="14" s="1"/>
  <c r="AK50" i="14"/>
  <c r="AM50" i="14" s="1"/>
  <c r="AK49" i="14"/>
  <c r="AM49" i="14" s="1"/>
  <c r="AK48" i="14"/>
  <c r="AM48" i="14" s="1"/>
  <c r="AK47" i="14"/>
  <c r="AM47" i="14" s="1"/>
  <c r="AK46" i="14"/>
  <c r="AM46" i="14" s="1"/>
  <c r="AK45" i="14"/>
  <c r="AM45" i="14" s="1"/>
  <c r="AK44" i="14"/>
  <c r="AM44" i="14" s="1"/>
  <c r="AK43" i="14"/>
  <c r="AM43" i="14" s="1"/>
  <c r="AK42" i="14"/>
  <c r="AM42" i="14" s="1"/>
  <c r="AK41" i="14"/>
  <c r="AM41" i="14" s="1"/>
  <c r="AK40" i="14"/>
  <c r="AM40" i="14" s="1"/>
  <c r="AK39" i="14"/>
  <c r="AM39" i="14" s="1"/>
  <c r="AK38" i="14"/>
  <c r="AM38" i="14" s="1"/>
  <c r="AK37" i="14"/>
  <c r="AM37" i="14" s="1"/>
  <c r="AK36" i="14"/>
  <c r="AM36" i="14" s="1"/>
  <c r="AK35" i="14"/>
  <c r="AM35" i="14" s="1"/>
  <c r="AK34" i="14"/>
  <c r="AM34" i="14" s="1"/>
  <c r="AK33" i="14"/>
  <c r="AM33" i="14" s="1"/>
  <c r="AK32" i="14"/>
  <c r="AM32" i="14" s="1"/>
  <c r="AK31" i="14"/>
  <c r="AM31" i="14" s="1"/>
  <c r="AK30" i="14"/>
  <c r="AM30" i="14" s="1"/>
  <c r="AK29" i="14"/>
  <c r="AM29" i="14" s="1"/>
  <c r="AK28" i="14"/>
  <c r="AM28" i="14" s="1"/>
  <c r="AK27" i="14"/>
  <c r="AM27" i="14" s="1"/>
  <c r="AK26" i="14"/>
  <c r="AM26" i="14" s="1"/>
  <c r="AK25" i="14"/>
  <c r="AM25" i="14" s="1"/>
  <c r="AK24" i="14"/>
  <c r="AM24" i="14" s="1"/>
  <c r="AK23" i="14"/>
  <c r="AM23" i="14" s="1"/>
  <c r="AK22" i="14"/>
  <c r="AM22" i="14" s="1"/>
  <c r="AK21" i="14"/>
  <c r="AM21" i="14" s="1"/>
  <c r="AK20" i="14"/>
  <c r="AM20" i="14" s="1"/>
  <c r="AK19" i="14"/>
  <c r="AM19" i="14" s="1"/>
  <c r="AM18" i="14"/>
  <c r="AK16" i="14"/>
  <c r="AM16" i="14" s="1"/>
  <c r="AK15" i="14"/>
  <c r="AM15" i="14" s="1"/>
  <c r="AK14" i="14"/>
  <c r="AM14" i="14" s="1"/>
</calcChain>
</file>

<file path=xl/sharedStrings.xml><?xml version="1.0" encoding="utf-8"?>
<sst xmlns="http://schemas.openxmlformats.org/spreadsheetml/2006/main" count="264" uniqueCount="166">
  <si>
    <t>Charging of Salary Changes Form (Form 13) Guidance Document</t>
  </si>
  <si>
    <t>Please follow the guidance below for all payroll submissions:</t>
  </si>
  <si>
    <t>If you require this document in an alternative format please contact the HR Helpdesk by emailing HRHelpline@ed.ac.uk or writing to HR Helpdesk  4th Floor, Dalhousie Land, Holyrood Rd, Edinburgh EH8 8JR.</t>
  </si>
  <si>
    <t>Do</t>
  </si>
  <si>
    <t>Use this form to make permanent changes to where a person's assignment salary is paid from. This can be a result of many factors, including (but not limited to):</t>
  </si>
  <si>
    <t>Finance Specialist Services Sharepoint</t>
  </si>
  <si>
    <t>-</t>
  </si>
  <si>
    <t>Salary codes entered at recruitment stage were incorrect or were only for a temporary period of time</t>
  </si>
  <si>
    <t>Grant/project comes to an end but employment continues on another funding source</t>
  </si>
  <si>
    <t>Employees goes on sick or maternity leave and salary costs must be paid from alternative source</t>
  </si>
  <si>
    <t>Percentage split requires changing due to amount of time employee spends on specific projects/grants</t>
  </si>
  <si>
    <r>
      <t xml:space="preserve">Ensure you are providing the correct assignment number, </t>
    </r>
    <r>
      <rPr>
        <b/>
        <sz val="12"/>
        <color indexed="8"/>
        <rFont val="Calibri"/>
        <family val="2"/>
      </rPr>
      <t>prefixed with an 'E'</t>
    </r>
    <r>
      <rPr>
        <sz val="12"/>
        <color indexed="8"/>
        <rFont val="Calibri"/>
        <family val="2"/>
      </rPr>
      <t>. This information is available for current employees in People and Money via My Team or My Client Groups.</t>
    </r>
  </si>
  <si>
    <t>Ensure you are providing the correct existing costing details. This information is available for current employees in People and Money via My Team or My Client Groups.</t>
  </si>
  <si>
    <t>Use multiple rows for employees with split funding.  The costing must total 1 (i.e 100%). Even if only updating part of the costing the full allocation is required.</t>
  </si>
  <si>
    <t>If used for multiple employees you must ensure you comply with GPDR regulations when storing copies of the form, e.g. if storing in an employee's Sharepoint file you must remove data relating to other employees</t>
  </si>
  <si>
    <t>Provide the effective date of the change</t>
  </si>
  <si>
    <t>Costing details should be as per the Chart of Accounts.</t>
  </si>
  <si>
    <r>
      <t xml:space="preserve">Check the quality of your data before submitting, e.g. remove blank or hidden rows, additional tabs for previous or future months,  check each row has an effective date.  </t>
    </r>
    <r>
      <rPr>
        <b/>
        <sz val="12"/>
        <rFont val="Calibri"/>
        <family val="2"/>
      </rPr>
      <t>Please note incomplete forms will be returned.</t>
    </r>
  </si>
  <si>
    <t>Ensure the form has appropriate authorisation depending on the change. Refer to Employment and Finance Approvals Guidance</t>
  </si>
  <si>
    <t>Guide to Employment and Finance Approvals</t>
  </si>
  <si>
    <t>Submit through People and Money by the 10th of the month</t>
  </si>
  <si>
    <t>Use Service Request category Forms &gt; Interim Forms &gt; Salary Costing Change</t>
  </si>
  <si>
    <t>Don't</t>
  </si>
  <si>
    <t>Use old templates as these will be rejected</t>
  </si>
  <si>
    <t>Include multiple tabs for previous or future months</t>
  </si>
  <si>
    <t>Return any blank rows</t>
  </si>
  <si>
    <t>Authorisation Guidance</t>
  </si>
  <si>
    <r>
      <t xml:space="preserve">For employees fully-funded from </t>
    </r>
    <r>
      <rPr>
        <b/>
        <sz val="12"/>
        <color indexed="8"/>
        <rFont val="Calibri"/>
        <family val="2"/>
      </rPr>
      <t xml:space="preserve">unrestricted fund segment values </t>
    </r>
    <r>
      <rPr>
        <sz val="12"/>
        <color indexed="8"/>
        <rFont val="Calibri"/>
        <family val="2"/>
      </rPr>
      <t>the form must be authorised by the College or Professional Services Group Office (this may be Line Manager or PI)</t>
    </r>
  </si>
  <si>
    <r>
      <t xml:space="preserve">For employees partially-funded from </t>
    </r>
    <r>
      <rPr>
        <b/>
        <sz val="12"/>
        <color indexed="8"/>
        <rFont val="Calibri"/>
        <family val="2"/>
      </rPr>
      <t>unrestricted fund segment values</t>
    </r>
    <r>
      <rPr>
        <sz val="12"/>
        <color indexed="8"/>
        <rFont val="Calibri"/>
        <family val="2"/>
      </rPr>
      <t xml:space="preserve"> where either the proportion funding is changing, or the coding of unrestricted funds is changing, this form must be authorised by the College or Professional Services Group Office (this may be Line Manager or PI)</t>
    </r>
  </si>
  <si>
    <t>For employees moving from restricted to unrestricted funded salary costing, in full or in part, must be authorised by the Main Budget Holder (Head of College or Professional Services Group)</t>
  </si>
  <si>
    <t>For employees who are directly funded from research funds, time will be recorded in monthly spreadsheets (interim process) and the costing will be fixed to the following research pay control account string:</t>
  </si>
  <si>
    <t>% Split</t>
  </si>
  <si>
    <t>Entity</t>
  </si>
  <si>
    <t>Fund</t>
  </si>
  <si>
    <t>Cost Centre</t>
  </si>
  <si>
    <t>Analysis</t>
  </si>
  <si>
    <t>Portfolio</t>
  </si>
  <si>
    <t>Product</t>
  </si>
  <si>
    <t>Intercompany</t>
  </si>
  <si>
    <t>000000</t>
  </si>
  <si>
    <t>00000000</t>
  </si>
  <si>
    <t>000</t>
  </si>
  <si>
    <t>For up to date Payroll Forms, please visit the Finance Sharepoint.</t>
  </si>
  <si>
    <t>Chart of Accounts Guidance</t>
  </si>
  <si>
    <t>People and Money Chart of Accounts Training</t>
  </si>
  <si>
    <t>For further guidance on the Chart of Accounts, please refer to the Chart of Accounts Guidance and People and Money Chart of Accounts Training.</t>
  </si>
  <si>
    <t>For information about our privacy policy and how we use your information please read the Privacy Information Notice for Staff, linked below</t>
  </si>
  <si>
    <t>Privacy Information Notice for Staff</t>
  </si>
  <si>
    <t>Charging of Salary Changes Form (Labour Schedule) Guidance Document</t>
  </si>
  <si>
    <t>About this Form</t>
  </si>
  <si>
    <r>
      <t xml:space="preserve">This form is used to update the </t>
    </r>
    <r>
      <rPr>
        <b/>
        <sz val="12"/>
        <color rgb="FF000000"/>
        <rFont val="Calibri"/>
        <family val="2"/>
        <scheme val="minor"/>
      </rPr>
      <t>"Labour Schedule" (LS)</t>
    </r>
    <r>
      <rPr>
        <sz val="12"/>
        <color rgb="FF000000"/>
        <rFont val="Calibri"/>
        <family val="2"/>
        <scheme val="minor"/>
      </rPr>
      <t xml:space="preserve"> for a member of staff inside the software; Labour Distributions, which is managed by the </t>
    </r>
    <r>
      <rPr>
        <b/>
        <sz val="12"/>
        <color rgb="FF000000"/>
        <rFont val="Calibri"/>
        <family val="2"/>
        <scheme val="minor"/>
      </rPr>
      <t>Research Grants Team (RGT)</t>
    </r>
    <r>
      <rPr>
        <sz val="12"/>
        <color rgb="FF000000"/>
        <rFont val="Calibri"/>
        <family val="2"/>
        <scheme val="minor"/>
      </rPr>
      <t>.  Labour Distributions is the tool that gets salaries from the</t>
    </r>
    <r>
      <rPr>
        <b/>
        <sz val="12"/>
        <color rgb="FF000000"/>
        <rFont val="Calibri"/>
        <family val="2"/>
        <scheme val="minor"/>
      </rPr>
      <t xml:space="preserve"> Research Salary Control Account (RSCA: cost centre 30010003)</t>
    </r>
    <r>
      <rPr>
        <sz val="12"/>
        <color rgb="FF000000"/>
        <rFont val="Calibri"/>
        <family val="2"/>
        <scheme val="minor"/>
      </rPr>
      <t xml:space="preserve"> onto the specific grant they should be on. A Labour Schedule is a rule that says: "put this percentage of any salary posted to the RSCA associated with this assignment onto this project". 
If you have a </t>
    </r>
    <r>
      <rPr>
        <b/>
        <sz val="12"/>
        <color rgb="FF000000"/>
        <rFont val="Calibri"/>
        <family val="2"/>
        <scheme val="minor"/>
      </rPr>
      <t>question</t>
    </r>
    <r>
      <rPr>
        <sz val="12"/>
        <color rgb="FF000000"/>
        <rFont val="Calibri"/>
        <family val="2"/>
        <scheme val="minor"/>
      </rPr>
      <t xml:space="preserve"> relating to a </t>
    </r>
    <r>
      <rPr>
        <b/>
        <sz val="12"/>
        <color rgb="FF000000"/>
        <rFont val="Calibri"/>
        <family val="2"/>
        <scheme val="minor"/>
      </rPr>
      <t>Labour Schedule</t>
    </r>
    <r>
      <rPr>
        <sz val="12"/>
        <color rgb="FF000000"/>
        <rFont val="Calibri"/>
        <family val="2"/>
        <scheme val="minor"/>
      </rPr>
      <t xml:space="preserve"> you should email </t>
    </r>
    <r>
      <rPr>
        <b/>
        <sz val="12"/>
        <color rgb="FF000000"/>
        <rFont val="Calibri"/>
        <family val="2"/>
        <scheme val="minor"/>
      </rPr>
      <t xml:space="preserve">Finance.Helpline@ed.ac.uk </t>
    </r>
    <r>
      <rPr>
        <sz val="12"/>
        <color rgb="FF000000"/>
        <rFont val="Calibri"/>
        <family val="2"/>
        <scheme val="minor"/>
      </rPr>
      <t>to resolve your query.</t>
    </r>
  </si>
  <si>
    <t>Finance.Helpline@ed.ac.uk</t>
  </si>
  <si>
    <t>What parts of the form are needed for Labour Distributions</t>
  </si>
  <si>
    <t>Assignment Number</t>
  </si>
  <si>
    <r>
      <t xml:space="preserve">This is  the unique identifier linked to a person's assignment. It can be found on the assignment costing report as well as many other staff reports. </t>
    </r>
    <r>
      <rPr>
        <b/>
        <sz val="12"/>
        <color theme="1"/>
        <rFont val="Calibri"/>
        <family val="2"/>
        <scheme val="minor"/>
      </rPr>
      <t>This should be populated on every line containing data.</t>
    </r>
  </si>
  <si>
    <t>Surname</t>
  </si>
  <si>
    <t>The surname of the person you wish to create a Labour Schedule for. It can be found an assignment costing report as well as many other staff reports. These are used to validate the assignment number by RGT.</t>
  </si>
  <si>
    <t>Forename</t>
  </si>
  <si>
    <t>The first name of the person you wish to create a Labour Schedule for. It can be found an assignment costing report as well as many other staff reports. These are used to validate the assignment number by RGT.</t>
  </si>
  <si>
    <t>Department</t>
  </si>
  <si>
    <t>The department of the person you wish to create a Labour Schedule for. It can be found an assignment costing report as well as many other staff reports. These are used to validate the assignment number by RGT.</t>
  </si>
  <si>
    <t>LS Effective Start Date</t>
  </si>
  <si>
    <t>This is the start date indicating when you want the LS rule to run from. This date is formatted as text to avoid the issue of date switching between US and UK nomenclature leading to confusion.</t>
  </si>
  <si>
    <t>LS Effective End Date</t>
  </si>
  <si>
    <t>This is the end date indicating when you want the LS rule to finish.  This date is formatted as text to avoid the issue of date switching between US and UK nomenclature leading to confusion.</t>
  </si>
  <si>
    <t>Distribution Project Number</t>
  </si>
  <si>
    <t>Here you enter the project number you want the salary to be charged to.</t>
  </si>
  <si>
    <t>Distribution Project Name</t>
  </si>
  <si>
    <t>Here you enter the project name you want the salary to be charged to. This will be used by Research Grants to validate the project number. Exact spelling will not affect the loading of this line.</t>
  </si>
  <si>
    <t>Distribution Task Number</t>
  </si>
  <si>
    <t>Here you enter the task number associated with the project you want the salary to be charged to (usually 1).</t>
  </si>
  <si>
    <t>Distribution Task Name</t>
  </si>
  <si>
    <t>Here you enter the task name associated with the project you want the salary to be charged to. This will be used by Research Grants to validate the task number. Exact spelling will not affect the loading of this line.</t>
  </si>
  <si>
    <t>Distribution Expenditure Type**</t>
  </si>
  <si>
    <t>This is one of a fixed list of entries**- if you are not sure what it should be check work tribe.</t>
  </si>
  <si>
    <t>Assignment FTE</t>
  </si>
  <si>
    <t>This is the FTE of the assignment. You can check this by consulting an assignment costing report available from the SDA in your school, if you do not have access yourself.</t>
  </si>
  <si>
    <t>Proportion in RSCA</t>
  </si>
  <si>
    <t>This should match the proportion you are allocating to the RSCA (cost centre 3001003)- if you are only submitting a LS and not amending the assignment costing (form13) check the assignment costing report first.</t>
  </si>
  <si>
    <t>FTE in RSCA (Calculated)</t>
  </si>
  <si>
    <t>This is calculated from the assignment FTE and proportion in the RSCA previously entered. This value will go into LD as it is used to calculate FTE on a project for expression in transaction reports.</t>
  </si>
  <si>
    <t>FTE Against this project</t>
  </si>
  <si>
    <t>State the FTE you would like to assign to this project</t>
  </si>
  <si>
    <t>Distribution Line Percentage (Calculated)</t>
  </si>
  <si>
    <t>This will be calculated based on the FTE in RSCA and the FTE you would like on this project.  Remember that the full FTE in the RSCA should be allocated so the sum of entries for any assignment in this column should be 100.
(Note that calculated fields can be overtyped in scenarios where rounding issues occur)</t>
  </si>
  <si>
    <t>Please note you can submit one form per person or one form for multiple people just as you can for a form 13.</t>
  </si>
  <si>
    <t>Please note that LS, like assignment costings work in proportions i.e. percentages of values rather than FTE (Full Time Equivalent) values. FTE is the metric that is used by most funders for recording salary costs.</t>
  </si>
  <si>
    <t>Be mindful of matching the assignment number in column A with the LS details in column AB-AM. The value in column A will determine which assignment the LS's info in columns AB-AM is allocated to in Labour Distributions.</t>
  </si>
  <si>
    <t>** Below is the list of Expenditure types that are eligible for salaries going onto projects.</t>
  </si>
  <si>
    <t>Centre Director</t>
  </si>
  <si>
    <t>Finance Manager</t>
  </si>
  <si>
    <t>Marie Curie Fellow</t>
  </si>
  <si>
    <t>Research Assistant</t>
  </si>
  <si>
    <t>Research Clerical</t>
  </si>
  <si>
    <t>Research Clinical</t>
  </si>
  <si>
    <t>Research Computing</t>
  </si>
  <si>
    <t>Research Fellows</t>
  </si>
  <si>
    <t>Research Investigator</t>
  </si>
  <si>
    <t>Research Nurse</t>
  </si>
  <si>
    <t>Research Support</t>
  </si>
  <si>
    <t>Research Teaching</t>
  </si>
  <si>
    <t>Research Technical</t>
  </si>
  <si>
    <t>Charging of Staff Salary Changes Form (Form 13)</t>
  </si>
  <si>
    <t>General information</t>
  </si>
  <si>
    <t>The information contained in the form below is needed by payroll to keep accurate financial records for audit purposes. Please complete both the existing and the revised salary charging. If any information is missing or incorrect, the form will need to be returned to you -  please refer to the Guidance section for supporting information on the completion and authorisation of this template.</t>
  </si>
  <si>
    <t>Form Version: July 2025 V4.1</t>
  </si>
  <si>
    <t>Authorisation</t>
  </si>
  <si>
    <t>Prepared By</t>
  </si>
  <si>
    <t>College/Professional Services Group Office Authorisation</t>
  </si>
  <si>
    <t>Main Budget Holder Authorisation (restricted &gt; unrestricted)</t>
  </si>
  <si>
    <t>Name:</t>
  </si>
  <si>
    <t>Authorised Signatory:</t>
  </si>
  <si>
    <t>Department:</t>
  </si>
  <si>
    <t>Position:</t>
  </si>
  <si>
    <t>Pay Period (MM/YYYY):</t>
  </si>
  <si>
    <t>Date Authorised:</t>
  </si>
  <si>
    <t>Employee Details</t>
  </si>
  <si>
    <t>Assignment Details</t>
  </si>
  <si>
    <t>Existing costing details
Please complete the existing costing details below for audit purposes</t>
  </si>
  <si>
    <t xml:space="preserve">Revised costing details
Please complete the new costing details for the assignment below. For further guidance on the new chart of accounts and mapping old finance codes please refer to the Guidance tab.
</t>
  </si>
  <si>
    <t>Labour Schedule details
Please complete this section to prescribe the project details of any salary coded to cost centre 30010003 (The "Research Salary Control Account")</t>
  </si>
  <si>
    <t>For School/Department Use Only</t>
  </si>
  <si>
    <t>Assignment Number
(Prefix with 'E')</t>
  </si>
  <si>
    <t>School/Planning Unit</t>
  </si>
  <si>
    <t>College/Professional Service Group</t>
  </si>
  <si>
    <t>Contract end/review date (if applicable)</t>
  </si>
  <si>
    <t>Proportion (% in decimal)</t>
  </si>
  <si>
    <t>Entity
(3 digits)</t>
  </si>
  <si>
    <t>Fund
(6 digits)</t>
  </si>
  <si>
    <t>Cost Centre
(8 digits)</t>
  </si>
  <si>
    <t xml:space="preserve">
Account(4 digits)
Should be Blank</t>
  </si>
  <si>
    <t>Analysis
(6 digits)</t>
  </si>
  <si>
    <t>Portfolio
(8 digits)</t>
  </si>
  <si>
    <t>Product
(8 digits)</t>
  </si>
  <si>
    <t>Intercompany
(3 digits)</t>
  </si>
  <si>
    <t>Effective Date Of Change</t>
  </si>
  <si>
    <t>Sequence</t>
  </si>
  <si>
    <t>Distribution Expenditure Type</t>
  </si>
  <si>
    <t xml:space="preserve">
FTE in RSCA
(Calculated)</t>
  </si>
  <si>
    <t xml:space="preserve">
Distribution Line Percentage
(Calculated)</t>
  </si>
  <si>
    <t>Comments</t>
  </si>
  <si>
    <t>E123456-2</t>
  </si>
  <si>
    <t>Example line</t>
  </si>
  <si>
    <t>dd/mm/yyyy</t>
  </si>
  <si>
    <t>dd/mm/yyy</t>
  </si>
  <si>
    <t>01/mm/yyyy</t>
  </si>
  <si>
    <t>31/mm/yyyy</t>
  </si>
  <si>
    <t>12345_12345</t>
  </si>
  <si>
    <t>Project Name</t>
  </si>
  <si>
    <t>Task Name</t>
  </si>
  <si>
    <t>Example showing a change from single to multiple sources of funding</t>
  </si>
  <si>
    <t>n/a</t>
  </si>
  <si>
    <t>12345_12346</t>
  </si>
  <si>
    <t>Payroll Guidance and Action</t>
  </si>
  <si>
    <t>Check that the form has been completed fully and authorised in line with the Guidance section</t>
  </si>
  <si>
    <t>Update People and Money following the 'Assign Costings for a Person' user guide</t>
  </si>
  <si>
    <t>Complete the 'Actioned By' section below</t>
  </si>
  <si>
    <t>Save a copy of the form, as it may be required as evidence for future audits</t>
  </si>
  <si>
    <t>◦</t>
  </si>
  <si>
    <t>For employees fully-funded from unrestricted fund segment values the form must be authorised by the College or Professional Services Group Office (this may be Line Manager or PI)</t>
  </si>
  <si>
    <t>For employees partially-funded from unrestricted fund segment values where either the proportion funding is changing, or the coding of unrestricted funds is changing, this form must be authorised by the College or Professional Services Group Office (this may be Line Manager or PI)</t>
  </si>
  <si>
    <t>For employees who are directly funded from research funds, time will be recorded in Labour Distribution and the costing will be fixed to the following research pay control account string:</t>
  </si>
  <si>
    <t>Account</t>
  </si>
  <si>
    <t>Actioned By</t>
  </si>
  <si>
    <t>Job Title: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</si>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</sst>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dd/mm/yyyy;@"/>
    <numFmt numFmtId="166" formatCode="0.000"/>
    <numFmt numFmtId="167" formatCode="0000"/>
    <numFmt numFmtId="168" formatCode="000"/>
    <numFmt numFmtId="169" formatCode="000000"/>
    <numFmt numFmtId="170" formatCode="00000000"/>
  </numFmts>
  <fonts count="38">
    <font>
      <sz val="10"/>
      <name val="Arial"/>
    </font>
    <font>
      <sz val="11"/>
      <color theme="1"/>
      <name val="Calibri"/>
      <family val="2"/>
      <scheme val="minor"/>
    </font>
    <font>
      <sz val="11"/>
      <color theme="1"/>
      <name val="Calibri"/>
      <family val="2"/>
      <scheme val="minor"/>
    </font>
    <font>
      <b/>
      <sz val="12"/>
      <name val="Calibri"/>
      <family val="2"/>
    </font>
    <font>
      <sz val="12"/>
      <name val="Calibri"/>
      <family val="2"/>
    </font>
    <font>
      <sz val="10"/>
      <name val="Arial"/>
      <family val="2"/>
    </font>
    <font>
      <sz val="10"/>
      <name val="Arial"/>
      <family val="2"/>
    </font>
    <font>
      <sz val="11"/>
      <color theme="1"/>
      <name val="Calibri"/>
      <family val="2"/>
      <scheme val="minor"/>
    </font>
    <font>
      <u/>
      <sz val="10"/>
      <color theme="10"/>
      <name val="Arial"/>
      <family val="2"/>
    </font>
    <font>
      <b/>
      <sz val="11"/>
      <color rgb="FF3F3F3F"/>
      <name val="Calibri"/>
      <family val="2"/>
      <scheme val="minor"/>
    </font>
    <font>
      <b/>
      <sz val="10"/>
      <color theme="1"/>
      <name val="Tahoma"/>
      <family val="2"/>
    </font>
    <font>
      <sz val="12"/>
      <color rgb="FF3F3F3F"/>
      <name val="Calibri"/>
      <family val="2"/>
      <scheme val="minor"/>
    </font>
    <font>
      <sz val="11"/>
      <color rgb="FF000000"/>
      <name val="Calibri"/>
      <family val="2"/>
      <scheme val="minor"/>
    </font>
    <font>
      <b/>
      <sz val="26"/>
      <name val="Calibri"/>
      <family val="2"/>
      <scheme val="minor"/>
    </font>
    <font>
      <sz val="12"/>
      <name val="Calibri"/>
      <family val="2"/>
      <scheme val="minor"/>
    </font>
    <font>
      <b/>
      <sz val="12"/>
      <name val="Calibri"/>
      <family val="2"/>
      <scheme val="minor"/>
    </font>
    <font>
      <b/>
      <sz val="14"/>
      <name val="Calibri"/>
      <family val="2"/>
      <scheme val="minor"/>
    </font>
    <font>
      <b/>
      <sz val="12"/>
      <color theme="0"/>
      <name val="Calibri"/>
      <family val="2"/>
      <scheme val="minor"/>
    </font>
    <font>
      <b/>
      <sz val="12"/>
      <color theme="1"/>
      <name val="Calibri"/>
      <family val="2"/>
      <scheme val="minor"/>
    </font>
    <font>
      <b/>
      <sz val="24"/>
      <color theme="1"/>
      <name val="Calibri"/>
      <family val="2"/>
      <scheme val="minor"/>
    </font>
    <font>
      <b/>
      <sz val="14"/>
      <color rgb="FF323130"/>
      <name val="Calibri"/>
      <family val="2"/>
      <scheme val="minor"/>
    </font>
    <font>
      <b/>
      <sz val="14"/>
      <color theme="1"/>
      <name val="Calibri"/>
      <family val="2"/>
      <scheme val="minor"/>
    </font>
    <font>
      <sz val="12"/>
      <color theme="1"/>
      <name val="Calibri"/>
      <family val="2"/>
      <scheme val="minor"/>
    </font>
    <font>
      <u/>
      <sz val="12"/>
      <color theme="10"/>
      <name val="Calibri"/>
      <family val="2"/>
      <scheme val="minor"/>
    </font>
    <font>
      <sz val="12"/>
      <color rgb="FFFF0000"/>
      <name val="Calibri"/>
      <family val="2"/>
      <scheme val="minor"/>
    </font>
    <font>
      <sz val="12"/>
      <name val="Arial"/>
      <family val="2"/>
    </font>
    <font>
      <u/>
      <sz val="12"/>
      <color rgb="FFFF0000"/>
      <name val="Calibri"/>
      <family val="2"/>
      <scheme val="minor"/>
    </font>
    <font>
      <sz val="12"/>
      <color rgb="FF000000"/>
      <name val="Calibri"/>
      <family val="2"/>
    </font>
    <font>
      <b/>
      <sz val="12"/>
      <color indexed="8"/>
      <name val="Calibri"/>
      <family val="2"/>
    </font>
    <font>
      <sz val="12"/>
      <color indexed="8"/>
      <name val="Calibri"/>
      <family val="2"/>
    </font>
    <font>
      <sz val="12"/>
      <color rgb="FF000000"/>
      <name val="Calibri"/>
      <family val="2"/>
      <scheme val="minor"/>
    </font>
    <font>
      <sz val="12"/>
      <color rgb="FF323130"/>
      <name val="Calibri"/>
      <family val="2"/>
      <scheme val="minor"/>
    </font>
    <font>
      <sz val="12"/>
      <color rgb="FF000000"/>
      <name val="Calibri"/>
      <family val="2"/>
      <charset val="1"/>
    </font>
    <font>
      <b/>
      <sz val="12"/>
      <color rgb="FFFF0000"/>
      <name val="Calibri"/>
      <family val="2"/>
    </font>
    <font>
      <b/>
      <sz val="12"/>
      <color rgb="FFFF0000"/>
      <name val="Calibri"/>
      <family val="2"/>
      <scheme val="minor"/>
    </font>
    <font>
      <b/>
      <sz val="12"/>
      <color rgb="FF000000"/>
      <name val="Calibri"/>
      <family val="2"/>
      <scheme val="minor"/>
    </font>
    <font>
      <sz val="12"/>
      <color theme="1"/>
      <name val="Calibri"/>
      <family val="2"/>
    </font>
    <font>
      <u/>
      <sz val="12"/>
      <color rgb="FF0563C1"/>
      <name val="Calibri"/>
      <family val="2"/>
      <scheme val="minor"/>
    </font>
  </fonts>
  <fills count="11">
    <fill>
      <patternFill patternType="none"/>
    </fill>
    <fill>
      <patternFill patternType="gray125"/>
    </fill>
    <fill>
      <patternFill patternType="solid">
        <fgColor rgb="FFF2F2F2"/>
      </patternFill>
    </fill>
    <fill>
      <patternFill patternType="solid">
        <fgColor rgb="FFFFFFCC"/>
      </patternFill>
    </fill>
    <fill>
      <patternFill patternType="solid">
        <fgColor rgb="FFA3C2DF"/>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rgb="FF3F3F3F"/>
      </right>
      <top style="thin">
        <color rgb="FF3F3F3F"/>
      </top>
      <bottom style="thin">
        <color rgb="FF3F3F3F"/>
      </bottom>
      <diagonal/>
    </border>
    <border>
      <left/>
      <right style="thin">
        <color rgb="FF000000"/>
      </right>
      <top/>
      <bottom/>
      <diagonal/>
    </border>
    <border>
      <left/>
      <right style="thin">
        <color rgb="FF000000"/>
      </right>
      <top style="thin">
        <color indexed="64"/>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0" fontId="8" fillId="0" borderId="0" applyNumberFormat="0" applyFill="0" applyBorder="0" applyAlignment="0" applyProtection="0"/>
    <xf numFmtId="0" fontId="7" fillId="0" borderId="0"/>
    <xf numFmtId="0" fontId="7" fillId="0" borderId="0"/>
    <xf numFmtId="0" fontId="5" fillId="3" borderId="21" applyNumberFormat="0" applyFont="0" applyAlignment="0" applyProtection="0"/>
    <xf numFmtId="0" fontId="9" fillId="2" borderId="22" applyNumberFormat="0" applyAlignment="0" applyProtection="0"/>
    <xf numFmtId="9" fontId="6" fillId="0" borderId="0" applyFont="0" applyFill="0" applyBorder="0" applyAlignment="0" applyProtection="0"/>
    <xf numFmtId="0" fontId="10" fillId="4" borderId="23"/>
    <xf numFmtId="0" fontId="2" fillId="0" borderId="0"/>
  </cellStyleXfs>
  <cellXfs count="301">
    <xf numFmtId="0" fontId="0" fillId="0" borderId="0" xfId="0"/>
    <xf numFmtId="0" fontId="7" fillId="0" borderId="0" xfId="2"/>
    <xf numFmtId="0" fontId="7" fillId="0" borderId="0" xfId="2" applyAlignment="1">
      <alignment horizontal="left"/>
    </xf>
    <xf numFmtId="0" fontId="7" fillId="0" borderId="0" xfId="2" applyProtection="1">
      <protection locked="0"/>
    </xf>
    <xf numFmtId="0" fontId="14" fillId="8" borderId="0" xfId="4" applyFont="1" applyFill="1" applyBorder="1" applyAlignment="1" applyProtection="1"/>
    <xf numFmtId="0" fontId="14" fillId="8" borderId="0" xfId="4" applyFont="1" applyFill="1" applyBorder="1" applyAlignment="1" applyProtection="1">
      <alignment horizontal="center"/>
    </xf>
    <xf numFmtId="0" fontId="14" fillId="8" borderId="0" xfId="4" applyFont="1" applyFill="1" applyBorder="1" applyAlignment="1" applyProtection="1">
      <alignment horizontal="left"/>
    </xf>
    <xf numFmtId="0" fontId="11" fillId="0" borderId="0" xfId="5" applyFont="1" applyFill="1" applyBorder="1" applyAlignment="1" applyProtection="1">
      <protection locked="0"/>
    </xf>
    <xf numFmtId="164" fontId="11" fillId="0" borderId="0" xfId="5" applyNumberFormat="1" applyFont="1" applyFill="1" applyBorder="1" applyAlignment="1" applyProtection="1">
      <alignment horizontal="center"/>
      <protection locked="0"/>
    </xf>
    <xf numFmtId="0" fontId="23" fillId="0" borderId="0" xfId="1" applyFont="1" applyFill="1" applyBorder="1" applyAlignment="1">
      <alignment horizontal="left" vertical="top"/>
    </xf>
    <xf numFmtId="0" fontId="23" fillId="0" borderId="0" xfId="1" applyFont="1" applyBorder="1" applyAlignment="1">
      <alignment horizontal="left" vertical="top"/>
    </xf>
    <xf numFmtId="0" fontId="25" fillId="0" borderId="11" xfId="0" applyFont="1" applyBorder="1"/>
    <xf numFmtId="0" fontId="22" fillId="0" borderId="9" xfId="2" applyFont="1" applyBorder="1" applyAlignment="1">
      <alignment horizontal="center" vertical="top"/>
    </xf>
    <xf numFmtId="0" fontId="26" fillId="0" borderId="0" xfId="1" applyFont="1" applyFill="1" applyBorder="1" applyAlignment="1">
      <alignment vertical="top"/>
    </xf>
    <xf numFmtId="0" fontId="26" fillId="0" borderId="25" xfId="1" applyFont="1" applyFill="1" applyBorder="1" applyAlignment="1">
      <alignment horizontal="center" vertical="top"/>
    </xf>
    <xf numFmtId="0" fontId="32" fillId="0" borderId="0" xfId="0" applyFont="1"/>
    <xf numFmtId="0" fontId="35" fillId="0" borderId="1" xfId="0" applyFont="1" applyBorder="1" applyAlignment="1">
      <alignment horizontal="center" vertical="center" wrapText="1"/>
    </xf>
    <xf numFmtId="9" fontId="30" fillId="0" borderId="1"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49" fontId="30" fillId="0" borderId="1" xfId="0" applyNumberFormat="1" applyFont="1" applyBorder="1" applyAlignment="1">
      <alignment horizontal="center" vertical="center" wrapText="1"/>
    </xf>
    <xf numFmtId="0" fontId="18" fillId="0" borderId="1" xfId="2" applyFont="1" applyBorder="1" applyProtection="1">
      <protection locked="0"/>
    </xf>
    <xf numFmtId="0" fontId="22" fillId="0" borderId="0" xfId="2" applyFont="1" applyAlignment="1">
      <alignment horizontal="center"/>
    </xf>
    <xf numFmtId="0" fontId="36" fillId="0" borderId="3" xfId="2" applyFont="1" applyBorder="1" applyAlignment="1">
      <alignment horizontal="center" vertical="center"/>
    </xf>
    <xf numFmtId="0" fontId="36" fillId="0" borderId="0" xfId="2" applyFont="1" applyAlignment="1">
      <alignment horizontal="center" vertical="center"/>
    </xf>
    <xf numFmtId="0" fontId="12" fillId="0" borderId="0" xfId="0" applyFont="1" applyAlignment="1">
      <alignment horizontal="left" vertical="center" wrapText="1"/>
    </xf>
    <xf numFmtId="0" fontId="15" fillId="0" borderId="3" xfId="2" applyFont="1" applyBorder="1" applyAlignment="1">
      <alignment horizontal="left" vertical="top"/>
    </xf>
    <xf numFmtId="0" fontId="22" fillId="0" borderId="3" xfId="2" applyFont="1" applyBorder="1" applyAlignment="1">
      <alignment horizontal="left" vertical="top"/>
    </xf>
    <xf numFmtId="0" fontId="23" fillId="0" borderId="3" xfId="1" applyFont="1" applyFill="1" applyBorder="1" applyAlignment="1">
      <alignment horizontal="left" vertical="top"/>
    </xf>
    <xf numFmtId="0" fontId="23" fillId="0" borderId="3" xfId="1" applyFont="1" applyBorder="1" applyAlignment="1">
      <alignment horizontal="left" vertical="top"/>
    </xf>
    <xf numFmtId="0" fontId="24" fillId="0" borderId="3" xfId="2" applyFont="1" applyBorder="1" applyAlignment="1">
      <alignment horizontal="left" vertical="top"/>
    </xf>
    <xf numFmtId="0" fontId="22" fillId="0" borderId="3" xfId="2" applyFont="1" applyBorder="1"/>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14" fillId="0" borderId="15" xfId="0" applyFont="1" applyBorder="1"/>
    <xf numFmtId="0" fontId="14" fillId="0" borderId="8" xfId="0" applyFont="1" applyBorder="1"/>
    <xf numFmtId="0" fontId="14" fillId="0" borderId="8" xfId="0" applyFont="1" applyBorder="1" applyAlignment="1">
      <alignment horizontal="center"/>
    </xf>
    <xf numFmtId="0" fontId="14" fillId="0" borderId="8" xfId="0" applyFont="1" applyBorder="1" applyProtection="1">
      <protection locked="0"/>
    </xf>
    <xf numFmtId="0" fontId="15" fillId="8" borderId="7" xfId="0" applyFont="1" applyFill="1" applyBorder="1" applyAlignment="1">
      <alignment horizontal="center" vertical="center"/>
    </xf>
    <xf numFmtId="0" fontId="15" fillId="8" borderId="16"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6" fillId="8" borderId="0" xfId="0" quotePrefix="1" applyFont="1" applyFill="1" applyAlignment="1">
      <alignment vertical="center"/>
    </xf>
    <xf numFmtId="0" fontId="16" fillId="8" borderId="0" xfId="0" applyFont="1" applyFill="1" applyAlignment="1">
      <alignment vertical="center"/>
    </xf>
    <xf numFmtId="0" fontId="15" fillId="8" borderId="0" xfId="0" applyFont="1" applyFill="1" applyAlignment="1">
      <alignment horizontal="right"/>
    </xf>
    <xf numFmtId="0" fontId="15" fillId="0" borderId="0" xfId="0" applyFont="1" applyAlignment="1">
      <alignment horizontal="center"/>
    </xf>
    <xf numFmtId="0" fontId="15" fillId="0" borderId="0" xfId="0" applyFont="1" applyAlignment="1">
      <alignment horizontal="center" vertical="center"/>
    </xf>
    <xf numFmtId="0" fontId="3" fillId="0" borderId="0" xfId="0" applyFont="1" applyAlignment="1">
      <alignment horizontal="center" wrapText="1"/>
    </xf>
    <xf numFmtId="0" fontId="15" fillId="8" borderId="9" xfId="0" applyFont="1" applyFill="1" applyBorder="1" applyAlignment="1">
      <alignment horizontal="right"/>
    </xf>
    <xf numFmtId="0" fontId="15" fillId="0" borderId="9" xfId="0" applyFont="1" applyBorder="1" applyAlignment="1">
      <alignment horizontal="center"/>
    </xf>
    <xf numFmtId="0" fontId="15" fillId="0" borderId="35" xfId="0" applyFont="1" applyBorder="1" applyAlignment="1">
      <alignment horizontal="center"/>
    </xf>
    <xf numFmtId="0" fontId="11" fillId="0" borderId="9" xfId="5" applyFont="1" applyFill="1" applyBorder="1" applyAlignment="1" applyProtection="1">
      <alignment horizontal="left"/>
      <protection locked="0"/>
    </xf>
    <xf numFmtId="0" fontId="14" fillId="0" borderId="35" xfId="0" applyFont="1" applyBorder="1" applyAlignment="1" applyProtection="1">
      <alignment horizontal="left"/>
      <protection locked="0"/>
    </xf>
    <xf numFmtId="0" fontId="14" fillId="0" borderId="36" xfId="0" applyFont="1" applyBorder="1" applyProtection="1">
      <protection locked="0"/>
    </xf>
    <xf numFmtId="0" fontId="18" fillId="8" borderId="7" xfId="0" applyFont="1" applyFill="1" applyBorder="1" applyAlignment="1">
      <alignment horizontal="center" vertical="center"/>
    </xf>
    <xf numFmtId="0" fontId="14" fillId="0" borderId="46" xfId="0" applyFont="1" applyBorder="1" applyAlignment="1">
      <alignment horizontal="left" vertical="center"/>
    </xf>
    <xf numFmtId="0" fontId="2" fillId="0" borderId="0" xfId="8"/>
    <xf numFmtId="0" fontId="22" fillId="0" borderId="9" xfId="8" applyFont="1" applyBorder="1" applyAlignment="1">
      <alignment horizontal="center" vertical="center"/>
    </xf>
    <xf numFmtId="0" fontId="15" fillId="0" borderId="0" xfId="8" applyFont="1" applyAlignment="1">
      <alignment horizontal="left" vertical="center"/>
    </xf>
    <xf numFmtId="0" fontId="22" fillId="0" borderId="0" xfId="8" applyFont="1" applyAlignment="1">
      <alignment horizontal="left" vertical="top"/>
    </xf>
    <xf numFmtId="0" fontId="24" fillId="0" borderId="0" xfId="8" applyFont="1" applyAlignment="1">
      <alignment horizontal="left" vertical="top"/>
    </xf>
    <xf numFmtId="0" fontId="22" fillId="0" borderId="0" xfId="8" applyFont="1"/>
    <xf numFmtId="0" fontId="2" fillId="0" borderId="0" xfId="8" applyAlignment="1">
      <alignment horizontal="left"/>
    </xf>
    <xf numFmtId="0" fontId="22" fillId="0" borderId="9" xfId="8" applyFont="1" applyBorder="1" applyAlignment="1">
      <alignment horizontal="center" vertical="top"/>
    </xf>
    <xf numFmtId="0" fontId="15" fillId="0" borderId="0" xfId="8" applyFont="1" applyAlignment="1">
      <alignment horizontal="right" vertical="top"/>
    </xf>
    <xf numFmtId="0" fontId="30" fillId="0" borderId="0" xfId="8" applyFont="1" applyAlignment="1">
      <alignment horizontal="left" vertical="top"/>
    </xf>
    <xf numFmtId="0" fontId="31" fillId="0" borderId="0" xfId="8" applyFont="1" applyAlignment="1">
      <alignment horizontal="left" vertical="top" wrapText="1"/>
    </xf>
    <xf numFmtId="0" fontId="31" fillId="0" borderId="25" xfId="8" applyFont="1" applyBorder="1" applyAlignment="1">
      <alignment horizontal="left" vertical="top" wrapText="1"/>
    </xf>
    <xf numFmtId="0" fontId="14" fillId="0" borderId="0" xfId="8" applyFont="1" applyAlignment="1">
      <alignment horizontal="left" vertical="top"/>
    </xf>
    <xf numFmtId="0" fontId="14" fillId="0" borderId="0" xfId="8" applyFont="1" applyAlignment="1">
      <alignment vertical="top"/>
    </xf>
    <xf numFmtId="0" fontId="34" fillId="0" borderId="0" xfId="8" applyFont="1" applyAlignment="1">
      <alignment horizontal="left" vertical="top" wrapText="1"/>
    </xf>
    <xf numFmtId="0" fontId="34" fillId="0" borderId="25" xfId="8" applyFont="1" applyBorder="1" applyAlignment="1">
      <alignment horizontal="left" vertical="top" wrapText="1"/>
    </xf>
    <xf numFmtId="0" fontId="22" fillId="0" borderId="27" xfId="8" applyFont="1" applyBorder="1" applyAlignment="1">
      <alignment horizontal="center" vertical="center"/>
    </xf>
    <xf numFmtId="0" fontId="22" fillId="0" borderId="0" xfId="8" applyFont="1" applyAlignment="1">
      <alignment vertical="center"/>
    </xf>
    <xf numFmtId="0" fontId="31" fillId="0" borderId="0" xfId="8" applyFont="1" applyAlignment="1">
      <alignment vertical="center"/>
    </xf>
    <xf numFmtId="0" fontId="22" fillId="0" borderId="0" xfId="8" applyFont="1" applyAlignment="1">
      <alignment horizontal="left" vertical="center"/>
    </xf>
    <xf numFmtId="0" fontId="22" fillId="0" borderId="25" xfId="8" applyFont="1" applyBorder="1" applyAlignment="1">
      <alignment horizontal="left" vertical="center"/>
    </xf>
    <xf numFmtId="0" fontId="2" fillId="0" borderId="0" xfId="8" applyAlignment="1">
      <alignment horizontal="left" vertical="center"/>
    </xf>
    <xf numFmtId="0" fontId="2" fillId="0" borderId="0" xfId="8" applyAlignment="1">
      <alignment vertical="center"/>
    </xf>
    <xf numFmtId="0" fontId="22" fillId="0" borderId="25" xfId="8" applyFont="1" applyBorder="1" applyAlignment="1">
      <alignment horizontal="left" vertical="top"/>
    </xf>
    <xf numFmtId="0" fontId="22" fillId="0" borderId="28" xfId="8" applyFont="1" applyBorder="1" applyAlignment="1">
      <alignment horizontal="center"/>
    </xf>
    <xf numFmtId="0" fontId="14" fillId="0" borderId="29" xfId="8" applyFont="1" applyBorder="1" applyAlignment="1">
      <alignment vertical="center"/>
    </xf>
    <xf numFmtId="0" fontId="22" fillId="0" borderId="29" xfId="8" applyFont="1" applyBorder="1"/>
    <xf numFmtId="0" fontId="22" fillId="0" borderId="30" xfId="8" applyFont="1" applyBorder="1"/>
    <xf numFmtId="0" fontId="22" fillId="6" borderId="27" xfId="8" applyFont="1" applyFill="1" applyBorder="1" applyAlignment="1">
      <alignment horizontal="center"/>
    </xf>
    <xf numFmtId="0" fontId="14" fillId="6" borderId="0" xfId="8" applyFont="1" applyFill="1" applyAlignment="1">
      <alignment vertical="center"/>
    </xf>
    <xf numFmtId="0" fontId="22" fillId="6" borderId="0" xfId="8" applyFont="1" applyFill="1"/>
    <xf numFmtId="0" fontId="22" fillId="6" borderId="25" xfId="8" applyFont="1" applyFill="1" applyBorder="1"/>
    <xf numFmtId="0" fontId="2" fillId="6" borderId="0" xfId="8" applyFill="1"/>
    <xf numFmtId="0" fontId="22" fillId="6" borderId="31" xfId="8" applyFont="1" applyFill="1" applyBorder="1" applyAlignment="1">
      <alignment horizontal="center"/>
    </xf>
    <xf numFmtId="0" fontId="14" fillId="6" borderId="32" xfId="8" applyFont="1" applyFill="1" applyBorder="1" applyAlignment="1">
      <alignment vertical="center"/>
    </xf>
    <xf numFmtId="0" fontId="22" fillId="6" borderId="32" xfId="8" applyFont="1" applyFill="1" applyBorder="1"/>
    <xf numFmtId="0" fontId="22" fillId="6" borderId="33" xfId="8" applyFont="1" applyFill="1" applyBorder="1"/>
    <xf numFmtId="0" fontId="22" fillId="0" borderId="3" xfId="8" applyFont="1" applyBorder="1" applyAlignment="1">
      <alignment horizontal="center" vertical="center"/>
    </xf>
    <xf numFmtId="0" fontId="22" fillId="0" borderId="0" xfId="8" applyFont="1" applyAlignment="1">
      <alignment horizontal="center" vertical="center"/>
    </xf>
    <xf numFmtId="0" fontId="14" fillId="0" borderId="0" xfId="8" applyFont="1" applyAlignment="1">
      <alignment horizontal="left" vertical="center"/>
    </xf>
    <xf numFmtId="0" fontId="14" fillId="0" borderId="0" xfId="8" applyFont="1" applyAlignment="1">
      <alignment horizontal="left" wrapText="1"/>
    </xf>
    <xf numFmtId="0" fontId="22" fillId="0" borderId="0" xfId="8" applyFont="1" applyAlignment="1">
      <alignment horizontal="left" wrapText="1"/>
    </xf>
    <xf numFmtId="0" fontId="14" fillId="0" borderId="2" xfId="8" applyFont="1" applyBorder="1" applyAlignment="1">
      <alignment horizontal="left" vertical="center"/>
    </xf>
    <xf numFmtId="0" fontId="22" fillId="0" borderId="0" xfId="8" applyFont="1" applyAlignment="1">
      <alignment vertical="top"/>
    </xf>
    <xf numFmtId="0" fontId="22" fillId="0" borderId="25" xfId="8" applyFont="1" applyBorder="1" applyAlignment="1">
      <alignment vertical="top" wrapText="1"/>
    </xf>
    <xf numFmtId="0" fontId="22" fillId="0" borderId="0" xfId="8" applyFont="1" applyAlignment="1">
      <alignment horizontal="left" vertical="top" wrapText="1"/>
    </xf>
    <xf numFmtId="0" fontId="22" fillId="0" borderId="25" xfId="8" applyFont="1" applyBorder="1" applyAlignment="1">
      <alignment vertical="top"/>
    </xf>
    <xf numFmtId="0" fontId="22" fillId="0" borderId="0" xfId="8" applyFont="1" applyAlignment="1">
      <alignment vertical="top" wrapText="1"/>
    </xf>
    <xf numFmtId="0" fontId="2" fillId="0" borderId="0" xfId="8" applyAlignment="1">
      <alignment vertical="top"/>
    </xf>
    <xf numFmtId="0" fontId="2" fillId="0" borderId="3" xfId="8" applyBorder="1" applyAlignment="1">
      <alignment vertical="top" wrapText="1"/>
    </xf>
    <xf numFmtId="0" fontId="2" fillId="0" borderId="26" xfId="8" applyBorder="1" applyAlignment="1">
      <alignment vertical="top" wrapText="1"/>
    </xf>
    <xf numFmtId="0" fontId="14" fillId="8" borderId="9" xfId="0" applyFont="1" applyFill="1" applyBorder="1"/>
    <xf numFmtId="0" fontId="14" fillId="8" borderId="0" xfId="0" applyFont="1" applyFill="1"/>
    <xf numFmtId="0" fontId="15" fillId="8" borderId="37" xfId="0" applyFont="1" applyFill="1" applyBorder="1" applyAlignment="1">
      <alignment horizontal="center" vertical="center"/>
    </xf>
    <xf numFmtId="0" fontId="15" fillId="8" borderId="16" xfId="0" applyFont="1" applyFill="1" applyBorder="1" applyAlignment="1">
      <alignment horizontal="center" vertical="center"/>
    </xf>
    <xf numFmtId="0" fontId="17" fillId="0" borderId="9" xfId="0" applyFont="1" applyBorder="1" applyAlignment="1">
      <alignment horizontal="center" wrapText="1"/>
    </xf>
    <xf numFmtId="0" fontId="3" fillId="0" borderId="35" xfId="0" applyFont="1" applyBorder="1" applyAlignment="1">
      <alignment horizontal="center" wrapText="1"/>
    </xf>
    <xf numFmtId="0" fontId="22" fillId="0" borderId="19" xfId="8" applyFont="1" applyBorder="1" applyAlignment="1">
      <alignment horizontal="left"/>
    </xf>
    <xf numFmtId="0" fontId="22" fillId="0" borderId="3" xfId="8" applyFont="1" applyBorder="1" applyAlignment="1">
      <alignment horizontal="left"/>
    </xf>
    <xf numFmtId="0" fontId="22" fillId="0" borderId="11" xfId="8" applyFont="1" applyBorder="1" applyAlignment="1">
      <alignment horizontal="left"/>
    </xf>
    <xf numFmtId="0" fontId="1" fillId="0" borderId="0" xfId="8" applyFont="1"/>
    <xf numFmtId="0" fontId="8" fillId="0" borderId="0" xfId="1"/>
    <xf numFmtId="0" fontId="37" fillId="0" borderId="0" xfId="1" applyFont="1" applyBorder="1" applyAlignment="1">
      <alignment horizontal="center" vertical="center" wrapText="1"/>
    </xf>
    <xf numFmtId="2" fontId="11" fillId="9" borderId="39" xfId="5" applyNumberFormat="1" applyFont="1" applyFill="1" applyBorder="1" applyAlignment="1" applyProtection="1">
      <alignment horizontal="center" wrapText="1"/>
      <protection locked="0"/>
    </xf>
    <xf numFmtId="0" fontId="0" fillId="0" borderId="0" xfId="0" applyProtection="1">
      <protection locked="0"/>
    </xf>
    <xf numFmtId="0" fontId="11" fillId="7" borderId="24" xfId="5" applyNumberFormat="1" applyFont="1" applyFill="1" applyBorder="1" applyAlignment="1" applyProtection="1">
      <alignment horizontal="center" wrapText="1"/>
      <protection locked="0"/>
    </xf>
    <xf numFmtId="0" fontId="11" fillId="7" borderId="1" xfId="5" applyFont="1" applyFill="1" applyBorder="1" applyAlignment="1" applyProtection="1">
      <alignment horizontal="left" wrapText="1"/>
      <protection locked="0"/>
    </xf>
    <xf numFmtId="165" fontId="11" fillId="7" borderId="39" xfId="5" applyNumberFormat="1" applyFont="1" applyFill="1" applyBorder="1" applyAlignment="1" applyProtection="1">
      <alignment horizontal="center" wrapText="1"/>
      <protection locked="0"/>
    </xf>
    <xf numFmtId="166" fontId="11" fillId="7" borderId="38" xfId="5" applyNumberFormat="1" applyFont="1" applyFill="1" applyBorder="1" applyAlignment="1" applyProtection="1">
      <alignment horizontal="center" wrapText="1"/>
      <protection locked="0"/>
    </xf>
    <xf numFmtId="168" fontId="11" fillId="7" borderId="1" xfId="5" applyNumberFormat="1" applyFont="1" applyFill="1" applyBorder="1" applyAlignment="1" applyProtection="1">
      <alignment horizontal="center" wrapText="1"/>
      <protection locked="0"/>
    </xf>
    <xf numFmtId="169" fontId="11" fillId="7" borderId="1" xfId="5" applyNumberFormat="1" applyFont="1" applyFill="1" applyBorder="1" applyAlignment="1" applyProtection="1">
      <alignment horizontal="center" wrapText="1"/>
      <protection locked="0"/>
    </xf>
    <xf numFmtId="170" fontId="11" fillId="7" borderId="1" xfId="5" applyNumberFormat="1" applyFont="1" applyFill="1" applyBorder="1" applyAlignment="1" applyProtection="1">
      <alignment horizontal="center" wrapText="1"/>
      <protection locked="0"/>
    </xf>
    <xf numFmtId="167" fontId="11" fillId="5" borderId="1" xfId="5" applyNumberFormat="1" applyFont="1" applyFill="1" applyBorder="1" applyAlignment="1" applyProtection="1">
      <alignment horizontal="center" wrapText="1"/>
      <protection locked="0"/>
    </xf>
    <xf numFmtId="165" fontId="11" fillId="7" borderId="1" xfId="5" applyNumberFormat="1" applyFont="1" applyFill="1" applyBorder="1" applyAlignment="1" applyProtection="1">
      <alignment wrapText="1"/>
      <protection locked="0"/>
    </xf>
    <xf numFmtId="166" fontId="11" fillId="7" borderId="1" xfId="6" applyNumberFormat="1" applyFont="1" applyFill="1" applyBorder="1" applyAlignment="1" applyProtection="1">
      <alignment horizontal="center" wrapText="1"/>
      <protection locked="0"/>
    </xf>
    <xf numFmtId="1" fontId="11" fillId="7" borderId="1" xfId="5" applyNumberFormat="1" applyFont="1" applyFill="1" applyBorder="1" applyAlignment="1" applyProtection="1">
      <alignment horizontal="center" wrapText="1"/>
      <protection locked="0"/>
    </xf>
    <xf numFmtId="1" fontId="11" fillId="5" borderId="1" xfId="5" applyNumberFormat="1" applyFont="1" applyFill="1" applyBorder="1" applyAlignment="1" applyProtection="1">
      <alignment horizontal="center" wrapText="1"/>
      <protection locked="0"/>
    </xf>
    <xf numFmtId="1" fontId="14" fillId="7" borderId="1" xfId="0" applyNumberFormat="1" applyFont="1" applyFill="1" applyBorder="1" applyAlignment="1" applyProtection="1">
      <alignment horizontal="center" wrapText="1"/>
      <protection locked="0"/>
    </xf>
    <xf numFmtId="1" fontId="11" fillId="7" borderId="39" xfId="5" applyNumberFormat="1" applyFont="1" applyFill="1" applyBorder="1" applyAlignment="1" applyProtection="1">
      <alignment horizontal="center" wrapText="1"/>
      <protection locked="0"/>
    </xf>
    <xf numFmtId="165" fontId="11" fillId="7" borderId="38" xfId="5" applyNumberFormat="1" applyFont="1" applyFill="1" applyBorder="1" applyAlignment="1" applyProtection="1">
      <alignment horizontal="center" wrapText="1"/>
      <protection locked="0"/>
    </xf>
    <xf numFmtId="165" fontId="11" fillId="7" borderId="1" xfId="5" applyNumberFormat="1" applyFont="1" applyFill="1" applyBorder="1" applyAlignment="1" applyProtection="1">
      <alignment horizontal="center" wrapText="1"/>
      <protection locked="0"/>
    </xf>
    <xf numFmtId="2" fontId="11" fillId="7" borderId="1" xfId="5" applyNumberFormat="1" applyFont="1" applyFill="1" applyBorder="1" applyAlignment="1" applyProtection="1">
      <alignment horizontal="center" wrapText="1"/>
      <protection locked="0"/>
    </xf>
    <xf numFmtId="2" fontId="11" fillId="9" borderId="1" xfId="5" applyNumberFormat="1" applyFont="1" applyFill="1" applyBorder="1" applyAlignment="1" applyProtection="1">
      <alignment horizontal="center" wrapText="1"/>
      <protection locked="0"/>
    </xf>
    <xf numFmtId="0" fontId="11" fillId="7" borderId="47" xfId="5" applyFont="1" applyFill="1" applyBorder="1" applyAlignment="1" applyProtection="1">
      <alignment horizontal="left" wrapText="1"/>
      <protection locked="0"/>
    </xf>
    <xf numFmtId="0" fontId="11" fillId="7" borderId="38" xfId="5" applyNumberFormat="1" applyFont="1" applyFill="1" applyBorder="1" applyAlignment="1" applyProtection="1">
      <alignment horizontal="center" wrapText="1"/>
      <protection locked="0"/>
    </xf>
    <xf numFmtId="49" fontId="11" fillId="7" borderId="38" xfId="5" applyNumberFormat="1" applyFont="1" applyFill="1" applyBorder="1" applyAlignment="1" applyProtection="1">
      <alignment horizontal="center" wrapText="1"/>
      <protection locked="0"/>
    </xf>
    <xf numFmtId="49" fontId="11" fillId="7" borderId="1" xfId="5" applyNumberFormat="1" applyFont="1" applyFill="1" applyBorder="1" applyAlignment="1" applyProtection="1">
      <alignment horizontal="center" wrapText="1"/>
      <protection locked="0"/>
    </xf>
    <xf numFmtId="0" fontId="11" fillId="10" borderId="38" xfId="5" applyNumberFormat="1" applyFont="1" applyFill="1" applyBorder="1" applyAlignment="1" applyProtection="1">
      <alignment horizontal="center" wrapText="1"/>
      <protection locked="0"/>
    </xf>
    <xf numFmtId="0" fontId="11" fillId="10" borderId="1" xfId="5" applyFont="1" applyFill="1" applyBorder="1" applyAlignment="1" applyProtection="1">
      <alignment horizontal="center" wrapText="1"/>
      <protection locked="0"/>
    </xf>
    <xf numFmtId="165" fontId="11" fillId="10" borderId="39" xfId="5" applyNumberFormat="1" applyFont="1" applyFill="1" applyBorder="1" applyAlignment="1" applyProtection="1">
      <alignment horizontal="center" wrapText="1"/>
      <protection locked="0"/>
    </xf>
    <xf numFmtId="166" fontId="11" fillId="10" borderId="38" xfId="5" applyNumberFormat="1" applyFont="1" applyFill="1" applyBorder="1" applyAlignment="1" applyProtection="1">
      <alignment horizontal="center" wrapText="1"/>
      <protection locked="0"/>
    </xf>
    <xf numFmtId="168" fontId="11" fillId="10" borderId="1" xfId="5" applyNumberFormat="1" applyFont="1" applyFill="1" applyBorder="1" applyAlignment="1" applyProtection="1">
      <alignment horizontal="center" wrapText="1"/>
      <protection locked="0"/>
    </xf>
    <xf numFmtId="169" fontId="11" fillId="10" borderId="1" xfId="5" applyNumberFormat="1" applyFont="1" applyFill="1" applyBorder="1" applyAlignment="1" applyProtection="1">
      <alignment horizontal="center" wrapText="1"/>
      <protection locked="0"/>
    </xf>
    <xf numFmtId="170" fontId="11" fillId="10" borderId="1" xfId="5" applyNumberFormat="1" applyFont="1" applyFill="1" applyBorder="1" applyAlignment="1" applyProtection="1">
      <alignment horizontal="center" wrapText="1"/>
      <protection locked="0"/>
    </xf>
    <xf numFmtId="165" fontId="11" fillId="10" borderId="1" xfId="5" applyNumberFormat="1" applyFont="1" applyFill="1" applyBorder="1" applyAlignment="1" applyProtection="1">
      <alignment wrapText="1"/>
      <protection locked="0"/>
    </xf>
    <xf numFmtId="166" fontId="11" fillId="10" borderId="1" xfId="6" applyNumberFormat="1" applyFont="1" applyFill="1" applyBorder="1" applyAlignment="1" applyProtection="1">
      <alignment horizontal="center" wrapText="1"/>
      <protection locked="0"/>
    </xf>
    <xf numFmtId="1" fontId="11" fillId="10" borderId="1" xfId="5" applyNumberFormat="1" applyFont="1" applyFill="1" applyBorder="1" applyAlignment="1" applyProtection="1">
      <alignment horizontal="center" wrapText="1"/>
      <protection locked="0"/>
    </xf>
    <xf numFmtId="168" fontId="11" fillId="10" borderId="39" xfId="5" applyNumberFormat="1" applyFont="1" applyFill="1" applyBorder="1" applyAlignment="1" applyProtection="1">
      <alignment horizontal="center" wrapText="1"/>
      <protection locked="0"/>
    </xf>
    <xf numFmtId="49" fontId="14" fillId="10" borderId="38" xfId="5" applyNumberFormat="1" applyFont="1" applyFill="1" applyBorder="1" applyAlignment="1" applyProtection="1">
      <alignment horizontal="center" wrapText="1"/>
      <protection locked="0"/>
    </xf>
    <xf numFmtId="49" fontId="14" fillId="10" borderId="1" xfId="5" applyNumberFormat="1" applyFont="1" applyFill="1" applyBorder="1" applyAlignment="1" applyProtection="1">
      <alignment horizontal="center" wrapText="1"/>
      <protection locked="0"/>
    </xf>
    <xf numFmtId="1" fontId="14" fillId="10" borderId="1" xfId="5" applyNumberFormat="1" applyFont="1" applyFill="1" applyBorder="1" applyAlignment="1" applyProtection="1">
      <alignment horizontal="center" wrapText="1"/>
      <protection locked="0"/>
    </xf>
    <xf numFmtId="2" fontId="11" fillId="10" borderId="1" xfId="5" applyNumberFormat="1" applyFont="1" applyFill="1" applyBorder="1" applyAlignment="1" applyProtection="1">
      <alignment horizontal="center" wrapText="1"/>
      <protection locked="0"/>
    </xf>
    <xf numFmtId="2" fontId="14" fillId="10" borderId="1" xfId="5" applyNumberFormat="1" applyFont="1" applyFill="1" applyBorder="1" applyAlignment="1" applyProtection="1">
      <alignment horizontal="center" wrapText="1"/>
      <protection locked="0"/>
    </xf>
    <xf numFmtId="0" fontId="11" fillId="10" borderId="47" xfId="5" applyFont="1" applyFill="1" applyBorder="1" applyAlignment="1" applyProtection="1">
      <alignment horizontal="center" wrapText="1"/>
      <protection locked="0"/>
    </xf>
    <xf numFmtId="0" fontId="11" fillId="10" borderId="1" xfId="5" applyFont="1" applyFill="1" applyBorder="1" applyAlignment="1" applyProtection="1">
      <alignment wrapText="1"/>
      <protection locked="0"/>
    </xf>
    <xf numFmtId="0" fontId="11" fillId="10" borderId="47" xfId="5" applyFont="1" applyFill="1" applyBorder="1" applyAlignment="1" applyProtection="1">
      <alignment wrapText="1"/>
      <protection locked="0"/>
    </xf>
    <xf numFmtId="0" fontId="11" fillId="10" borderId="40" xfId="5" applyFont="1" applyFill="1" applyBorder="1" applyAlignment="1" applyProtection="1">
      <alignment horizontal="center" wrapText="1"/>
      <protection locked="0"/>
    </xf>
    <xf numFmtId="0" fontId="11" fillId="10" borderId="5" xfId="5" applyFont="1" applyFill="1" applyBorder="1" applyAlignment="1" applyProtection="1">
      <alignment horizontal="center" wrapText="1"/>
      <protection locked="0"/>
    </xf>
    <xf numFmtId="165" fontId="11" fillId="10" borderId="41" xfId="5" applyNumberFormat="1" applyFont="1" applyFill="1" applyBorder="1" applyAlignment="1" applyProtection="1">
      <alignment horizontal="center" wrapText="1"/>
      <protection locked="0"/>
    </xf>
    <xf numFmtId="166" fontId="11" fillId="10" borderId="40" xfId="5" applyNumberFormat="1" applyFont="1" applyFill="1" applyBorder="1" applyAlignment="1" applyProtection="1">
      <alignment horizontal="center" wrapText="1"/>
      <protection locked="0"/>
    </xf>
    <xf numFmtId="168" fontId="11" fillId="10" borderId="5" xfId="5" applyNumberFormat="1" applyFont="1" applyFill="1" applyBorder="1" applyAlignment="1" applyProtection="1">
      <alignment horizontal="center" wrapText="1"/>
      <protection locked="0"/>
    </xf>
    <xf numFmtId="169" fontId="11" fillId="10" borderId="5" xfId="5" applyNumberFormat="1" applyFont="1" applyFill="1" applyBorder="1" applyAlignment="1" applyProtection="1">
      <alignment horizontal="center" wrapText="1"/>
      <protection locked="0"/>
    </xf>
    <xf numFmtId="170" fontId="11" fillId="10" borderId="5" xfId="5" applyNumberFormat="1" applyFont="1" applyFill="1" applyBorder="1" applyAlignment="1" applyProtection="1">
      <alignment horizontal="center" wrapText="1"/>
      <protection locked="0"/>
    </xf>
    <xf numFmtId="167" fontId="11" fillId="5" borderId="5" xfId="5" applyNumberFormat="1" applyFont="1" applyFill="1" applyBorder="1" applyAlignment="1" applyProtection="1">
      <alignment horizontal="center" wrapText="1"/>
      <protection locked="0"/>
    </xf>
    <xf numFmtId="165" fontId="11" fillId="10" borderId="5" xfId="5" applyNumberFormat="1" applyFont="1" applyFill="1" applyBorder="1" applyAlignment="1" applyProtection="1">
      <alignment wrapText="1"/>
      <protection locked="0"/>
    </xf>
    <xf numFmtId="166" fontId="11" fillId="10" borderId="5" xfId="6" applyNumberFormat="1" applyFont="1" applyFill="1" applyBorder="1" applyAlignment="1" applyProtection="1">
      <alignment horizontal="center" wrapText="1"/>
      <protection locked="0"/>
    </xf>
    <xf numFmtId="1" fontId="11" fillId="10" borderId="5" xfId="5" applyNumberFormat="1" applyFont="1" applyFill="1" applyBorder="1" applyAlignment="1" applyProtection="1">
      <alignment horizontal="center" wrapText="1"/>
      <protection locked="0"/>
    </xf>
    <xf numFmtId="168" fontId="11" fillId="10" borderId="41" xfId="5" applyNumberFormat="1" applyFont="1" applyFill="1" applyBorder="1" applyAlignment="1" applyProtection="1">
      <alignment horizontal="center" wrapText="1"/>
      <protection locked="0"/>
    </xf>
    <xf numFmtId="49" fontId="14" fillId="10" borderId="40" xfId="5" applyNumberFormat="1" applyFont="1" applyFill="1" applyBorder="1" applyAlignment="1" applyProtection="1">
      <alignment horizontal="center" wrapText="1"/>
      <protection locked="0"/>
    </xf>
    <xf numFmtId="49" fontId="14" fillId="10" borderId="5" xfId="5" applyNumberFormat="1" applyFont="1" applyFill="1" applyBorder="1" applyAlignment="1" applyProtection="1">
      <alignment horizontal="center" wrapText="1"/>
      <protection locked="0"/>
    </xf>
    <xf numFmtId="1" fontId="14" fillId="10" borderId="5" xfId="5" applyNumberFormat="1" applyFont="1" applyFill="1" applyBorder="1" applyAlignment="1" applyProtection="1">
      <alignment horizontal="center" wrapText="1"/>
      <protection locked="0"/>
    </xf>
    <xf numFmtId="2" fontId="14" fillId="10" borderId="5" xfId="5" applyNumberFormat="1" applyFont="1" applyFill="1" applyBorder="1" applyAlignment="1" applyProtection="1">
      <alignment horizontal="center" wrapText="1"/>
      <protection locked="0"/>
    </xf>
    <xf numFmtId="2" fontId="14" fillId="9" borderId="5" xfId="5" applyNumberFormat="1" applyFont="1" applyFill="1" applyBorder="1" applyAlignment="1" applyProtection="1">
      <alignment horizontal="center" wrapText="1"/>
      <protection locked="0"/>
    </xf>
    <xf numFmtId="2" fontId="14" fillId="9" borderId="41" xfId="5" applyNumberFormat="1" applyFont="1" applyFill="1" applyBorder="1" applyAlignment="1" applyProtection="1">
      <alignment horizontal="center" wrapText="1"/>
      <protection locked="0"/>
    </xf>
    <xf numFmtId="0" fontId="11" fillId="10" borderId="48" xfId="5" applyFont="1" applyFill="1" applyBorder="1" applyAlignment="1" applyProtection="1">
      <alignment wrapText="1"/>
      <protection locked="0"/>
    </xf>
    <xf numFmtId="49" fontId="18" fillId="8" borderId="16" xfId="7" applyNumberFormat="1" applyFont="1" applyFill="1" applyBorder="1" applyAlignment="1">
      <alignment horizontal="center" vertical="center" wrapText="1"/>
    </xf>
    <xf numFmtId="49" fontId="18" fillId="8" borderId="7" xfId="7" applyNumberFormat="1" applyFont="1" applyFill="1" applyBorder="1" applyAlignment="1">
      <alignment horizontal="center" vertical="center" wrapText="1"/>
    </xf>
    <xf numFmtId="49" fontId="18" fillId="8" borderId="37" xfId="7" applyNumberFormat="1" applyFont="1" applyFill="1" applyBorder="1" applyAlignment="1">
      <alignment horizontal="center" vertical="center" wrapText="1"/>
    </xf>
    <xf numFmtId="0" fontId="15" fillId="8" borderId="42" xfId="0" applyFont="1" applyFill="1" applyBorder="1" applyAlignment="1">
      <alignment horizontal="center" vertical="center"/>
    </xf>
    <xf numFmtId="0" fontId="23" fillId="0" borderId="26" xfId="1" applyFont="1" applyFill="1" applyBorder="1" applyAlignment="1">
      <alignment horizontal="center" vertical="center" wrapText="1"/>
    </xf>
    <xf numFmtId="0" fontId="23" fillId="0" borderId="3" xfId="1" applyFont="1" applyBorder="1" applyAlignment="1">
      <alignment horizontal="center"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23" fillId="0" borderId="0" xfId="1" applyFont="1" applyBorder="1" applyAlignment="1">
      <alignment horizontal="center" vertical="center" wrapText="1"/>
    </xf>
    <xf numFmtId="0" fontId="23" fillId="0" borderId="13" xfId="1" applyFont="1" applyBorder="1" applyAlignment="1">
      <alignment horizontal="center" vertical="center" wrapText="1"/>
    </xf>
    <xf numFmtId="0" fontId="37" fillId="0" borderId="25" xfId="1" applyFont="1" applyBorder="1" applyAlignment="1">
      <alignment horizontal="center" vertical="center" wrapText="1"/>
    </xf>
    <xf numFmtId="0" fontId="37" fillId="0" borderId="34" xfId="1" applyFont="1" applyBorder="1" applyAlignment="1">
      <alignment horizontal="center" vertical="center" wrapText="1"/>
    </xf>
    <xf numFmtId="0" fontId="22" fillId="8" borderId="19" xfId="8" quotePrefix="1" applyFont="1" applyFill="1" applyBorder="1" applyAlignment="1">
      <alignment horizontal="left" vertical="center" wrapText="1"/>
    </xf>
    <xf numFmtId="0" fontId="22" fillId="8" borderId="3" xfId="8" quotePrefix="1" applyFont="1" applyFill="1" applyBorder="1" applyAlignment="1">
      <alignment horizontal="left" vertical="center" wrapText="1"/>
    </xf>
    <xf numFmtId="0" fontId="22" fillId="8" borderId="11" xfId="8" quotePrefix="1" applyFont="1" applyFill="1" applyBorder="1" applyAlignment="1">
      <alignment horizontal="left" vertical="center" wrapText="1"/>
    </xf>
    <xf numFmtId="0" fontId="23" fillId="8" borderId="12" xfId="1" applyFont="1" applyFill="1" applyBorder="1" applyAlignment="1">
      <alignment horizontal="left" vertical="center" wrapText="1"/>
    </xf>
    <xf numFmtId="0" fontId="23" fillId="8" borderId="13" xfId="1" applyFont="1" applyFill="1" applyBorder="1" applyAlignment="1">
      <alignment horizontal="left" vertical="center" wrapText="1"/>
    </xf>
    <xf numFmtId="0" fontId="23" fillId="8" borderId="14" xfId="1" applyFont="1" applyFill="1" applyBorder="1" applyAlignment="1">
      <alignment horizontal="left" vertical="center" wrapText="1"/>
    </xf>
    <xf numFmtId="0" fontId="14" fillId="0" borderId="0" xfId="0" applyFont="1" applyAlignment="1">
      <alignment horizontal="left" vertical="center"/>
    </xf>
    <xf numFmtId="0" fontId="14" fillId="0" borderId="6" xfId="0" applyFont="1" applyBorder="1" applyAlignment="1">
      <alignment horizontal="left" vertical="center"/>
    </xf>
    <xf numFmtId="0" fontId="19" fillId="8" borderId="17" xfId="8" applyFont="1" applyFill="1" applyBorder="1" applyAlignment="1">
      <alignment horizontal="center" vertical="center"/>
    </xf>
    <xf numFmtId="0" fontId="19" fillId="8" borderId="18" xfId="8" applyFont="1" applyFill="1" applyBorder="1" applyAlignment="1">
      <alignment horizontal="center" vertical="center"/>
    </xf>
    <xf numFmtId="0" fontId="19" fillId="8" borderId="10" xfId="8" applyFont="1" applyFill="1" applyBorder="1" applyAlignment="1">
      <alignment horizontal="center" vertical="center"/>
    </xf>
    <xf numFmtId="0" fontId="22" fillId="0" borderId="19" xfId="8" applyFont="1" applyBorder="1" applyAlignment="1">
      <alignment horizontal="left"/>
    </xf>
    <xf numFmtId="0" fontId="22" fillId="0" borderId="3" xfId="8" applyFont="1" applyBorder="1" applyAlignment="1">
      <alignment horizontal="left"/>
    </xf>
    <xf numFmtId="0" fontId="22" fillId="0" borderId="11" xfId="8" applyFont="1" applyBorder="1" applyAlignment="1">
      <alignment horizontal="left"/>
    </xf>
    <xf numFmtId="0" fontId="20" fillId="8" borderId="17" xfId="8" applyFont="1" applyFill="1" applyBorder="1" applyAlignment="1">
      <alignment horizontal="left" vertical="center"/>
    </xf>
    <xf numFmtId="0" fontId="20" fillId="8" borderId="18" xfId="8" applyFont="1" applyFill="1" applyBorder="1" applyAlignment="1">
      <alignment horizontal="left" vertical="center"/>
    </xf>
    <xf numFmtId="0" fontId="20" fillId="8" borderId="10" xfId="8" applyFont="1" applyFill="1" applyBorder="1" applyAlignment="1">
      <alignment horizontal="left" vertical="center"/>
    </xf>
    <xf numFmtId="0" fontId="27" fillId="0" borderId="0" xfId="0" applyFont="1" applyAlignment="1">
      <alignment horizontal="left" vertical="top" wrapText="1"/>
    </xf>
    <xf numFmtId="0" fontId="4" fillId="0" borderId="0" xfId="0" applyFont="1" applyAlignment="1">
      <alignment horizontal="left" vertical="top" wrapText="1"/>
    </xf>
    <xf numFmtId="0" fontId="4" fillId="0" borderId="25" xfId="0" applyFont="1" applyBorder="1" applyAlignment="1">
      <alignment horizontal="left" vertical="top" wrapText="1"/>
    </xf>
    <xf numFmtId="0" fontId="33" fillId="0" borderId="0" xfId="0" applyFont="1" applyAlignment="1">
      <alignment horizontal="left" vertical="top" wrapText="1"/>
    </xf>
    <xf numFmtId="0" fontId="33" fillId="0" borderId="25" xfId="0" applyFont="1" applyBorder="1" applyAlignment="1">
      <alignment horizontal="left" vertical="top" wrapText="1"/>
    </xf>
    <xf numFmtId="0" fontId="34" fillId="0" borderId="0" xfId="8" applyFont="1" applyAlignment="1">
      <alignment horizontal="left" vertical="top" wrapText="1"/>
    </xf>
    <xf numFmtId="0" fontId="34" fillId="0" borderId="25" xfId="8" applyFont="1" applyBorder="1" applyAlignment="1">
      <alignment horizontal="left" vertical="top" wrapText="1"/>
    </xf>
    <xf numFmtId="0" fontId="20" fillId="8" borderId="19" xfId="8" applyFont="1" applyFill="1" applyBorder="1" applyAlignment="1">
      <alignment horizontal="left" vertical="center"/>
    </xf>
    <xf numFmtId="0" fontId="20" fillId="8" borderId="3" xfId="8" applyFont="1" applyFill="1" applyBorder="1" applyAlignment="1">
      <alignment horizontal="left" vertical="center"/>
    </xf>
    <xf numFmtId="0" fontId="20" fillId="8" borderId="11" xfId="8" applyFont="1" applyFill="1" applyBorder="1" applyAlignment="1">
      <alignment horizontal="left" vertical="center"/>
    </xf>
    <xf numFmtId="0" fontId="21" fillId="8" borderId="2" xfId="8" applyFont="1" applyFill="1" applyBorder="1" applyAlignment="1">
      <alignment horizontal="left" vertical="top" wrapText="1"/>
    </xf>
    <xf numFmtId="0" fontId="21" fillId="8" borderId="13" xfId="8" applyFont="1" applyFill="1" applyBorder="1" applyAlignment="1">
      <alignment horizontal="left" vertical="top" wrapText="1"/>
    </xf>
    <xf numFmtId="0" fontId="21" fillId="8" borderId="14" xfId="8" applyFont="1" applyFill="1" applyBorder="1" applyAlignment="1">
      <alignment horizontal="left" vertical="top" wrapText="1"/>
    </xf>
    <xf numFmtId="0" fontId="22" fillId="0" borderId="3" xfId="8" applyFont="1" applyBorder="1" applyAlignment="1">
      <alignment horizontal="left" vertical="center" wrapText="1"/>
    </xf>
    <xf numFmtId="0" fontId="22" fillId="0" borderId="11" xfId="8" applyFont="1" applyBorder="1" applyAlignment="1">
      <alignment horizontal="left" vertical="center" wrapText="1"/>
    </xf>
    <xf numFmtId="0" fontId="22" fillId="0" borderId="0" xfId="8" applyFont="1" applyAlignment="1">
      <alignment vertical="top" wrapText="1"/>
    </xf>
    <xf numFmtId="0" fontId="22" fillId="0" borderId="0" xfId="8" applyFont="1" applyAlignment="1">
      <alignment vertical="center" wrapText="1"/>
    </xf>
    <xf numFmtId="0" fontId="22" fillId="0" borderId="25" xfId="8" applyFont="1" applyBorder="1" applyAlignment="1">
      <alignment vertical="center" wrapText="1"/>
    </xf>
    <xf numFmtId="0" fontId="22" fillId="0" borderId="25" xfId="8" applyFont="1" applyBorder="1" applyAlignment="1">
      <alignment vertical="top" wrapText="1"/>
    </xf>
    <xf numFmtId="0" fontId="22" fillId="0" borderId="0" xfId="8" applyFont="1" applyAlignment="1">
      <alignment wrapText="1"/>
    </xf>
    <xf numFmtId="0" fontId="22" fillId="0" borderId="25" xfId="8" applyFont="1" applyBorder="1" applyAlignment="1">
      <alignment wrapText="1"/>
    </xf>
    <xf numFmtId="0" fontId="22" fillId="0" borderId="3" xfId="8" applyFont="1" applyBorder="1" applyAlignment="1">
      <alignment vertical="top" wrapText="1"/>
    </xf>
    <xf numFmtId="0" fontId="22" fillId="0" borderId="26" xfId="8" applyFont="1" applyBorder="1" applyAlignment="1">
      <alignment vertical="top" wrapText="1"/>
    </xf>
    <xf numFmtId="0" fontId="30" fillId="0" borderId="0" xfId="8" applyFont="1" applyAlignment="1">
      <alignment vertical="top" wrapText="1"/>
    </xf>
    <xf numFmtId="0" fontId="30" fillId="0" borderId="25" xfId="8" applyFont="1" applyBorder="1" applyAlignment="1">
      <alignment vertical="top" wrapText="1"/>
    </xf>
    <xf numFmtId="0" fontId="22" fillId="0" borderId="13" xfId="8" applyFont="1" applyBorder="1" applyAlignment="1">
      <alignment vertical="top" wrapText="1"/>
    </xf>
    <xf numFmtId="0" fontId="22" fillId="0" borderId="34" xfId="8" applyFont="1" applyBorder="1" applyAlignment="1">
      <alignment vertical="top" wrapText="1"/>
    </xf>
    <xf numFmtId="0" fontId="22" fillId="8" borderId="6" xfId="8" quotePrefix="1" applyFont="1" applyFill="1" applyBorder="1" applyAlignment="1">
      <alignment horizontal="left" vertical="center" wrapText="1"/>
    </xf>
    <xf numFmtId="0" fontId="22" fillId="8" borderId="17" xfId="8" quotePrefix="1" applyFont="1" applyFill="1" applyBorder="1" applyAlignment="1">
      <alignment horizontal="left" vertical="center" wrapText="1"/>
    </xf>
    <xf numFmtId="0" fontId="22" fillId="8" borderId="18" xfId="8" quotePrefix="1" applyFont="1" applyFill="1" applyBorder="1" applyAlignment="1">
      <alignment horizontal="left" vertical="center" wrapText="1"/>
    </xf>
    <xf numFmtId="0" fontId="22" fillId="8" borderId="10" xfId="8" quotePrefix="1" applyFont="1" applyFill="1" applyBorder="1" applyAlignment="1">
      <alignment horizontal="left" vertical="center" wrapText="1"/>
    </xf>
    <xf numFmtId="0" fontId="30" fillId="0" borderId="19" xfId="8" applyFont="1" applyBorder="1" applyAlignment="1">
      <alignment horizontal="left" vertical="top" wrapText="1"/>
    </xf>
    <xf numFmtId="0" fontId="22" fillId="0" borderId="3" xfId="8" applyFont="1" applyBorder="1" applyAlignment="1">
      <alignment horizontal="left" vertical="top" wrapText="1"/>
    </xf>
    <xf numFmtId="0" fontId="22" fillId="0" borderId="11" xfId="8" applyFont="1" applyBorder="1" applyAlignment="1">
      <alignment horizontal="left" vertical="top" wrapText="1"/>
    </xf>
    <xf numFmtId="0" fontId="22" fillId="0" borderId="2" xfId="8" applyFont="1" applyBorder="1" applyAlignment="1">
      <alignment horizontal="left" vertical="top" wrapText="1"/>
    </xf>
    <xf numFmtId="0" fontId="22" fillId="0" borderId="0" xfId="8" applyFont="1" applyAlignment="1">
      <alignment horizontal="left" vertical="top" wrapText="1"/>
    </xf>
    <xf numFmtId="0" fontId="22" fillId="0" borderId="6" xfId="8" applyFont="1" applyBorder="1" applyAlignment="1">
      <alignment horizontal="left" vertical="top" wrapText="1"/>
    </xf>
    <xf numFmtId="0" fontId="23" fillId="0" borderId="12" xfId="1" applyFont="1" applyBorder="1" applyAlignment="1">
      <alignment horizontal="left" vertical="top" wrapText="1"/>
    </xf>
    <xf numFmtId="0" fontId="22" fillId="0" borderId="13" xfId="8" applyFont="1" applyBorder="1" applyAlignment="1">
      <alignment horizontal="left" vertical="top" wrapText="1"/>
    </xf>
    <xf numFmtId="0" fontId="22" fillId="0" borderId="14" xfId="8" applyFont="1" applyBorder="1" applyAlignment="1">
      <alignment horizontal="left" vertical="top" wrapText="1"/>
    </xf>
    <xf numFmtId="0" fontId="13" fillId="8" borderId="20" xfId="0" quotePrefix="1" applyFont="1" applyFill="1" applyBorder="1" applyAlignment="1">
      <alignment horizontal="center" vertical="center"/>
    </xf>
    <xf numFmtId="0" fontId="13" fillId="8" borderId="4" xfId="0" quotePrefix="1" applyFont="1" applyFill="1" applyBorder="1" applyAlignment="1">
      <alignment horizontal="center" vertical="center"/>
    </xf>
    <xf numFmtId="0" fontId="15" fillId="8" borderId="43" xfId="0" quotePrefix="1" applyFont="1" applyFill="1" applyBorder="1" applyAlignment="1">
      <alignment horizontal="left" vertical="center"/>
    </xf>
    <xf numFmtId="0" fontId="15" fillId="8" borderId="3" xfId="0" quotePrefix="1" applyFont="1" applyFill="1" applyBorder="1" applyAlignment="1">
      <alignment horizontal="left" vertical="center"/>
    </xf>
    <xf numFmtId="0" fontId="15" fillId="8" borderId="44" xfId="0" quotePrefix="1" applyFont="1" applyFill="1" applyBorder="1" applyAlignment="1">
      <alignment horizontal="left" vertical="center"/>
    </xf>
    <xf numFmtId="0" fontId="13" fillId="8" borderId="42" xfId="0" quotePrefix="1" applyFont="1" applyFill="1" applyBorder="1" applyAlignment="1">
      <alignment horizontal="center" vertical="center"/>
    </xf>
    <xf numFmtId="0" fontId="14" fillId="10" borderId="1" xfId="4" applyFont="1" applyFill="1" applyBorder="1" applyAlignment="1" applyProtection="1">
      <alignment horizontal="center" wrapText="1"/>
      <protection locked="0"/>
    </xf>
    <xf numFmtId="0" fontId="16" fillId="8" borderId="9" xfId="0" quotePrefix="1" applyFont="1" applyFill="1" applyBorder="1" applyAlignment="1">
      <alignment horizontal="center" vertical="center"/>
    </xf>
    <xf numFmtId="0" fontId="16" fillId="8" borderId="0" xfId="0" quotePrefix="1" applyFont="1" applyFill="1" applyAlignment="1">
      <alignment horizontal="center" vertical="center"/>
    </xf>
    <xf numFmtId="0" fontId="16" fillId="8" borderId="0" xfId="0" applyFont="1" applyFill="1" applyAlignment="1">
      <alignment horizontal="center" vertical="center"/>
    </xf>
    <xf numFmtId="0" fontId="14" fillId="0" borderId="45" xfId="0" quotePrefix="1" applyFont="1" applyBorder="1" applyAlignment="1">
      <alignment horizontal="left" vertical="center"/>
    </xf>
    <xf numFmtId="0" fontId="14" fillId="0" borderId="13" xfId="0" quotePrefix="1" applyFont="1" applyBorder="1" applyAlignment="1">
      <alignment horizontal="left" vertical="center"/>
    </xf>
    <xf numFmtId="0" fontId="16" fillId="8" borderId="35" xfId="0" applyFont="1" applyFill="1" applyBorder="1" applyAlignment="1">
      <alignment horizontal="center" vertical="center"/>
    </xf>
    <xf numFmtId="49" fontId="15"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xf>
    <xf numFmtId="49" fontId="15" fillId="0" borderId="37"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0" borderId="39" xfId="0" applyNumberFormat="1" applyFont="1" applyBorder="1" applyAlignment="1">
      <alignment horizontal="center" vertical="center"/>
    </xf>
    <xf numFmtId="49" fontId="3" fillId="0" borderId="1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39" xfId="0" applyNumberFormat="1" applyFont="1" applyBorder="1" applyAlignment="1">
      <alignment horizontal="center" vertical="center" wrapText="1"/>
    </xf>
    <xf numFmtId="0" fontId="15" fillId="0" borderId="49" xfId="0" applyFont="1" applyBorder="1" applyAlignment="1">
      <alignment horizontal="center" vertical="center"/>
    </xf>
    <xf numFmtId="0" fontId="15" fillId="0" borderId="50" xfId="0" applyFont="1" applyBorder="1" applyAlignment="1">
      <alignment horizontal="center" vertical="center"/>
    </xf>
    <xf numFmtId="14" fontId="14" fillId="10" borderId="1" xfId="4" applyNumberFormat="1" applyFont="1" applyFill="1" applyBorder="1" applyAlignment="1" applyProtection="1">
      <alignment horizontal="center" wrapText="1"/>
      <protection locked="0"/>
    </xf>
    <xf numFmtId="49" fontId="15" fillId="0" borderId="16" xfId="0" applyNumberFormat="1" applyFont="1" applyBorder="1" applyAlignment="1">
      <alignment horizontal="center" vertical="center"/>
    </xf>
    <xf numFmtId="49" fontId="15" fillId="0" borderId="38" xfId="0" applyNumberFormat="1" applyFont="1" applyBorder="1" applyAlignment="1">
      <alignment horizontal="center" vertical="center"/>
    </xf>
    <xf numFmtId="0" fontId="18" fillId="0" borderId="0" xfId="2" applyFont="1" applyAlignment="1">
      <alignment horizontal="left"/>
    </xf>
    <xf numFmtId="0" fontId="22" fillId="0" borderId="1" xfId="2" applyFont="1" applyBorder="1" applyAlignment="1" applyProtection="1">
      <alignment horizontal="center" wrapText="1"/>
      <protection locked="0"/>
    </xf>
    <xf numFmtId="0" fontId="21" fillId="8" borderId="19" xfId="2" applyFont="1" applyFill="1" applyBorder="1" applyAlignment="1">
      <alignment horizontal="left" vertical="top" wrapText="1"/>
    </xf>
    <xf numFmtId="0" fontId="21" fillId="8" borderId="18" xfId="2" applyFont="1" applyFill="1" applyBorder="1" applyAlignment="1">
      <alignment horizontal="left" vertical="top" wrapText="1"/>
    </xf>
    <xf numFmtId="0" fontId="21" fillId="8" borderId="10" xfId="2" applyFont="1" applyFill="1" applyBorder="1" applyAlignment="1">
      <alignment horizontal="left" vertical="top" wrapText="1"/>
    </xf>
    <xf numFmtId="0" fontId="22" fillId="0" borderId="3" xfId="2" applyFont="1" applyBorder="1" applyAlignment="1">
      <alignment horizontal="left" vertical="center" wrapText="1"/>
    </xf>
    <xf numFmtId="0" fontId="22" fillId="0" borderId="11" xfId="2" applyFont="1" applyBorder="1" applyAlignment="1">
      <alignment horizontal="left" vertical="center" wrapText="1"/>
    </xf>
    <xf numFmtId="0" fontId="34" fillId="0" borderId="13" xfId="0" applyFont="1" applyBorder="1" applyAlignment="1">
      <alignment horizontal="left" vertical="center" wrapText="1"/>
    </xf>
    <xf numFmtId="0" fontId="34" fillId="0" borderId="14" xfId="0" applyFont="1" applyBorder="1" applyAlignment="1">
      <alignment horizontal="left" vertical="center" wrapText="1"/>
    </xf>
    <xf numFmtId="0" fontId="22" fillId="0" borderId="13" xfId="2" applyFont="1" applyBorder="1" applyAlignment="1">
      <alignment horizontal="left" vertical="top"/>
    </xf>
    <xf numFmtId="0" fontId="22" fillId="0" borderId="14" xfId="2" applyFont="1" applyBorder="1" applyAlignment="1">
      <alignment horizontal="left" vertical="top"/>
    </xf>
    <xf numFmtId="0" fontId="19" fillId="8" borderId="17" xfId="2" applyFont="1" applyFill="1" applyBorder="1" applyAlignment="1">
      <alignment horizontal="center" vertical="center"/>
    </xf>
    <xf numFmtId="0" fontId="19" fillId="8" borderId="18" xfId="2" applyFont="1" applyFill="1" applyBorder="1" applyAlignment="1">
      <alignment horizontal="center" vertical="center"/>
    </xf>
    <xf numFmtId="0" fontId="19" fillId="8" borderId="10" xfId="2" applyFont="1" applyFill="1" applyBorder="1" applyAlignment="1">
      <alignment horizontal="center" vertical="center"/>
    </xf>
    <xf numFmtId="0" fontId="22" fillId="0" borderId="19" xfId="2" applyFont="1" applyBorder="1" applyAlignment="1">
      <alignment horizontal="left"/>
    </xf>
    <xf numFmtId="0" fontId="22" fillId="0" borderId="3" xfId="2" applyFont="1" applyBorder="1" applyAlignment="1">
      <alignment horizontal="left"/>
    </xf>
    <xf numFmtId="0" fontId="22" fillId="0" borderId="11" xfId="2" applyFont="1" applyBorder="1" applyAlignment="1">
      <alignment horizontal="left"/>
    </xf>
    <xf numFmtId="0" fontId="20" fillId="8" borderId="17" xfId="2" applyFont="1" applyFill="1" applyBorder="1" applyAlignment="1">
      <alignment horizontal="left" vertical="center"/>
    </xf>
    <xf numFmtId="0" fontId="20" fillId="8" borderId="18" xfId="2" applyFont="1" applyFill="1" applyBorder="1" applyAlignment="1">
      <alignment horizontal="left" vertical="center"/>
    </xf>
    <xf numFmtId="0" fontId="20" fillId="8" borderId="10" xfId="2" applyFont="1" applyFill="1" applyBorder="1" applyAlignment="1">
      <alignment horizontal="left" vertical="center"/>
    </xf>
    <xf numFmtId="0" fontId="14" fillId="0" borderId="0" xfId="2" applyFont="1" applyAlignment="1">
      <alignment horizontal="left" vertical="top"/>
    </xf>
    <xf numFmtId="0" fontId="14" fillId="0" borderId="6" xfId="2" applyFont="1" applyBorder="1" applyAlignment="1">
      <alignment horizontal="left" vertical="top"/>
    </xf>
    <xf numFmtId="0" fontId="22" fillId="0" borderId="0" xfId="2" applyFont="1" applyAlignment="1">
      <alignment horizontal="left"/>
    </xf>
    <xf numFmtId="0" fontId="22" fillId="0" borderId="6" xfId="2" applyFont="1" applyBorder="1" applyAlignment="1">
      <alignment horizontal="left"/>
    </xf>
  </cellXfs>
  <cellStyles count="9">
    <cellStyle name="Hyperlink" xfId="1" builtinId="8"/>
    <cellStyle name="Normal" xfId="0" builtinId="0"/>
    <cellStyle name="Normal 2" xfId="2" xr:uid="{E21F8D61-F87B-4465-B826-CF669EF4BBD9}"/>
    <cellStyle name="Normal 2 2" xfId="8" xr:uid="{DB201B49-8A9B-4BF5-A5FC-38A0C8B93E69}"/>
    <cellStyle name="Normal 3" xfId="3" xr:uid="{FE5B92BE-9C9A-4F29-9EBC-98049F98E1DA}"/>
    <cellStyle name="Note" xfId="4" builtinId="10"/>
    <cellStyle name="Output" xfId="5" builtinId="21"/>
    <cellStyle name="Per cent" xfId="6" builtinId="5"/>
    <cellStyle name="TABLE HEADER" xfId="7" xr:uid="{3EF7A648-675A-4CE8-84C7-800A436CDDAB}"/>
  </cellStyles>
  <dxfs count="0"/>
  <tableStyles count="0" defaultTableStyle="TableStyleMedium2" defaultPivotStyle="PivotStyleLight16"/>
  <colors>
    <mruColors>
      <color rgb="FF0563C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511175</xdr:colOff>
      <xdr:row>1</xdr:row>
      <xdr:rowOff>0</xdr:rowOff>
    </xdr:to>
    <xdr:pic>
      <xdr:nvPicPr>
        <xdr:cNvPr id="2" name="Picture 1" descr="Navy University of Edinburgh Logo">
          <a:extLst>
            <a:ext uri="{FF2B5EF4-FFF2-40B4-BE49-F238E27FC236}">
              <a16:creationId xmlns:a16="http://schemas.microsoft.com/office/drawing/2014/main" id="{19D7805E-5C14-43AC-9ACA-E9188E1D79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731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1082040</xdr:colOff>
      <xdr:row>1</xdr:row>
      <xdr:rowOff>0</xdr:rowOff>
    </xdr:to>
    <xdr:pic>
      <xdr:nvPicPr>
        <xdr:cNvPr id="2" name="Picture 1" descr="Navy University of Edinburgh Logo">
          <a:extLst>
            <a:ext uri="{FF2B5EF4-FFF2-40B4-BE49-F238E27FC236}">
              <a16:creationId xmlns:a16="http://schemas.microsoft.com/office/drawing/2014/main" id="{22977262-4B39-4104-80A5-DF5F73CE4F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7823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529590</xdr:colOff>
      <xdr:row>1</xdr:row>
      <xdr:rowOff>2801</xdr:rowOff>
    </xdr:to>
    <xdr:pic>
      <xdr:nvPicPr>
        <xdr:cNvPr id="2" name="Picture 1" descr="Navy University of Edinburgh Logo">
          <a:extLst>
            <a:ext uri="{FF2B5EF4-FFF2-40B4-BE49-F238E27FC236}">
              <a16:creationId xmlns:a16="http://schemas.microsoft.com/office/drawing/2014/main" id="{93D9AE95-1EC7-4FDE-85BE-45A3169118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625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st/di/JournalEntry_multi-5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BS%20Coding%20Converter_Huey.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nichols/Desktop/Personal/Work/FBP/Mathematics/22-23/Journals/JournalEntry%20blank%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Sheet3"/>
      <sheetName val="_ADFDI_Parameters"/>
      <sheetName val="_ADFDI_Metadata"/>
      <sheetName val="_ADFDI_WorkbookData"/>
      <sheetName val="_ADFDI_LOV"/>
      <sheetName val="_ADFDI_BCMetadata"/>
      <sheetName val="_ADFDI_DynamicTabl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fo"/>
      <sheetName val="Converter"/>
      <sheetName val="Data"/>
      <sheetName val="Sample"/>
      <sheetName val="COA"/>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_ADFDI_Parameters"/>
      <sheetName val="_ADFDI_Metadata"/>
      <sheetName val="_ADFDI_WorkbookData"/>
      <sheetName val="_ADFDI_BCMetadata"/>
      <sheetName val="_ADFDI_DynamicTable"/>
      <sheetName val="_ADFDI_LOV"/>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d.ac.uk/human-resources/policies-guidance/a-to-z-of-policies-and-guidance" TargetMode="External"/><Relationship Id="rId7" Type="http://schemas.openxmlformats.org/officeDocument/2006/relationships/hyperlink" Target="../../../../../FinanceHub/SitePages/Chart-of-Accounts.aspx" TargetMode="External"/><Relationship Id="rId2" Type="http://schemas.openxmlformats.org/officeDocument/2006/relationships/hyperlink" Target="../../../../../FinanceSpecialistServices/SitePages/Payments-%26-Payroll-Forms.aspx?OR=Teams-HL&amp;CT=1644494215452&amp;sourceId=&amp;params=%7B%22AppName%22%3A%22Teams-Desktop%22%2C%22AppVersion%22%3A%2227%2F22010300409%22%7D" TargetMode="External"/><Relationship Id="rId1" Type="http://schemas.openxmlformats.org/officeDocument/2006/relationships/hyperlink" Target="https://www.ed.ac.uk/human-resources/privacy-information-notice" TargetMode="External"/><Relationship Id="rId6" Type="http://schemas.openxmlformats.org/officeDocument/2006/relationships/hyperlink" Target="https://elxw.fa.em3.oraclecloud.com/fscmUI/redwood/learner/learn/redirect?learningItemId=300001132798103&amp;learningItemType=ORA_COURSE" TargetMode="External"/><Relationship Id="rId5" Type="http://schemas.openxmlformats.org/officeDocument/2006/relationships/hyperlink" Target="https://elxw.fa.em3.oraclecloud.com/fscmUI/redwood/learner/learn/redirect?learningItemId=300001132798103&amp;learningItemType=ORA_COURSE" TargetMode="External"/><Relationship Id="rId4" Type="http://schemas.openxmlformats.org/officeDocument/2006/relationships/hyperlink" Target="file:///C:\FinanceHub\SitePages\Chart-of-Accounts.aspx"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inance.Helpline@ed.ac.uk" TargetMode="External"/><Relationship Id="rId1" Type="http://schemas.openxmlformats.org/officeDocument/2006/relationships/hyperlink" Target="https://www.ed.ac.uk/human-resources/privacy-information-notic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FinanceSpecialistServices/SitePages/Payments-%26-Payroll-Forms.aspx?OR=Teams-HL&amp;CT=1644494215452&amp;sourceId=&amp;params=%7B%22AppName%22%3A%22Teams-Desktop%22%2C%22AppVersion%22%3A%2227%2F22010300409%22%7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FF0FC-0C8D-4193-8BA8-E5FBC8F8BDC3}">
  <sheetPr>
    <tabColor theme="0" tint="-4.9989318521683403E-2"/>
  </sheetPr>
  <dimension ref="A1:S64"/>
  <sheetViews>
    <sheetView showGridLines="0" tabSelected="1" topLeftCell="A10" zoomScaleNormal="100" workbookViewId="0">
      <selection activeCell="J39" sqref="J39"/>
    </sheetView>
  </sheetViews>
  <sheetFormatPr defaultColWidth="0" defaultRowHeight="15" customHeight="1" zeroHeight="1"/>
  <cols>
    <col min="1" max="1" width="8.5703125" style="54" customWidth="1"/>
    <col min="2" max="3" width="9.140625" style="54" customWidth="1"/>
    <col min="4" max="4" width="10.42578125" style="54" customWidth="1"/>
    <col min="5" max="5" width="12.5703125" style="54" customWidth="1"/>
    <col min="6" max="7" width="10.42578125" style="54" customWidth="1"/>
    <col min="8" max="8" width="13.42578125" style="54" customWidth="1"/>
    <col min="9" max="9" width="14.5703125" style="54" customWidth="1"/>
    <col min="10" max="12" width="9.140625" style="54" customWidth="1"/>
    <col min="13" max="13" width="32.42578125" style="54" customWidth="1"/>
    <col min="14" max="14" width="24.42578125" style="54" customWidth="1"/>
    <col min="15" max="15" width="29.5703125" style="54" customWidth="1"/>
    <col min="16" max="16" width="50.85546875" style="54" customWidth="1"/>
    <col min="17" max="18" width="9.140625" style="54" hidden="1" customWidth="1"/>
    <col min="19" max="19" width="12.42578125" style="54" hidden="1" customWidth="1"/>
    <col min="20" max="16384" width="9.140625" style="54" hidden="1"/>
  </cols>
  <sheetData>
    <row r="1" spans="1:19" ht="78" customHeight="1">
      <c r="A1" s="199" t="s">
        <v>0</v>
      </c>
      <c r="B1" s="200"/>
      <c r="C1" s="200"/>
      <c r="D1" s="200"/>
      <c r="E1" s="200"/>
      <c r="F1" s="200"/>
      <c r="G1" s="200"/>
      <c r="H1" s="200"/>
      <c r="I1" s="200"/>
      <c r="J1" s="200"/>
      <c r="K1" s="200"/>
      <c r="L1" s="200"/>
      <c r="M1" s="200"/>
      <c r="N1" s="200"/>
      <c r="O1" s="201"/>
    </row>
    <row r="2" spans="1:19" ht="15.6">
      <c r="A2" s="202" t="s">
        <v>1</v>
      </c>
      <c r="B2" s="203"/>
      <c r="C2" s="203"/>
      <c r="D2" s="203"/>
      <c r="E2" s="203"/>
      <c r="F2" s="203"/>
      <c r="G2" s="203"/>
      <c r="H2" s="203"/>
      <c r="I2" s="203"/>
      <c r="J2" s="203"/>
      <c r="K2" s="203"/>
      <c r="L2" s="203"/>
      <c r="M2" s="203"/>
      <c r="N2" s="203"/>
      <c r="O2" s="204"/>
    </row>
    <row r="3" spans="1:19" ht="15.6">
      <c r="A3" s="111" t="s">
        <v>2</v>
      </c>
      <c r="B3" s="112"/>
      <c r="C3" s="112"/>
      <c r="D3" s="112"/>
      <c r="E3" s="112"/>
      <c r="F3" s="112"/>
      <c r="G3" s="112"/>
      <c r="H3" s="112"/>
      <c r="I3" s="112"/>
      <c r="J3" s="112"/>
      <c r="K3" s="112"/>
      <c r="L3" s="112"/>
      <c r="M3" s="112"/>
      <c r="N3" s="112"/>
      <c r="O3" s="113"/>
    </row>
    <row r="4" spans="1:19" ht="18.75" customHeight="1">
      <c r="A4" s="205" t="s">
        <v>3</v>
      </c>
      <c r="B4" s="206"/>
      <c r="C4" s="206"/>
      <c r="D4" s="206"/>
      <c r="E4" s="206"/>
      <c r="F4" s="206"/>
      <c r="G4" s="206"/>
      <c r="H4" s="206"/>
      <c r="I4" s="206"/>
      <c r="J4" s="206"/>
      <c r="K4" s="206"/>
      <c r="L4" s="206"/>
      <c r="M4" s="206"/>
      <c r="N4" s="206"/>
      <c r="O4" s="207"/>
    </row>
    <row r="5" spans="1:19" ht="35.1" customHeight="1">
      <c r="A5" s="55">
        <v>1</v>
      </c>
      <c r="B5" s="56" t="s">
        <v>4</v>
      </c>
      <c r="C5" s="57"/>
      <c r="D5" s="57"/>
      <c r="E5" s="57"/>
      <c r="F5" s="57"/>
      <c r="G5" s="9"/>
      <c r="H5" s="57"/>
      <c r="I5" s="10"/>
      <c r="J5" s="58"/>
      <c r="K5" s="59"/>
      <c r="L5" s="58"/>
      <c r="M5" s="58"/>
      <c r="N5" s="184" t="s">
        <v>5</v>
      </c>
      <c r="O5" s="11"/>
      <c r="P5" s="60"/>
      <c r="Q5" s="60"/>
      <c r="R5" s="60"/>
      <c r="S5" s="60"/>
    </row>
    <row r="6" spans="1:19" ht="15.6">
      <c r="A6" s="61"/>
      <c r="B6" s="62" t="s">
        <v>6</v>
      </c>
      <c r="C6" s="57" t="s">
        <v>7</v>
      </c>
      <c r="D6" s="57"/>
      <c r="E6" s="57"/>
      <c r="F6" s="57"/>
      <c r="G6" s="9"/>
      <c r="H6" s="57"/>
      <c r="I6" s="10"/>
      <c r="J6" s="58"/>
      <c r="K6" s="59"/>
      <c r="L6" s="58"/>
      <c r="M6" s="58"/>
      <c r="N6" s="13"/>
      <c r="O6" s="14"/>
      <c r="P6" s="60"/>
      <c r="Q6" s="60"/>
      <c r="R6" s="60"/>
      <c r="S6" s="60"/>
    </row>
    <row r="7" spans="1:19" ht="15.6">
      <c r="A7" s="61"/>
      <c r="B7" s="62" t="s">
        <v>6</v>
      </c>
      <c r="C7" s="57" t="s">
        <v>8</v>
      </c>
      <c r="D7" s="57"/>
      <c r="E7" s="57"/>
      <c r="F7" s="57"/>
      <c r="G7" s="9"/>
      <c r="H7" s="57"/>
      <c r="I7" s="10"/>
      <c r="J7" s="58"/>
      <c r="K7" s="59"/>
      <c r="L7" s="58"/>
      <c r="M7" s="58"/>
      <c r="N7" s="13"/>
      <c r="O7" s="14"/>
      <c r="P7" s="60"/>
      <c r="Q7" s="60"/>
      <c r="R7" s="60"/>
      <c r="S7" s="60"/>
    </row>
    <row r="8" spans="1:19" ht="15.6">
      <c r="A8" s="61"/>
      <c r="B8" s="62" t="s">
        <v>6</v>
      </c>
      <c r="C8" s="57" t="s">
        <v>9</v>
      </c>
      <c r="D8" s="57"/>
      <c r="E8" s="57"/>
      <c r="F8" s="57"/>
      <c r="G8" s="9"/>
      <c r="H8" s="57"/>
      <c r="I8" s="10"/>
      <c r="J8" s="58"/>
      <c r="K8" s="59"/>
      <c r="L8" s="58"/>
      <c r="M8" s="58"/>
      <c r="N8" s="13"/>
      <c r="O8" s="14"/>
      <c r="P8" s="60"/>
      <c r="Q8" s="60"/>
      <c r="R8" s="60"/>
      <c r="S8" s="60"/>
    </row>
    <row r="9" spans="1:19" ht="15.6">
      <c r="A9" s="61"/>
      <c r="B9" s="62" t="s">
        <v>6</v>
      </c>
      <c r="C9" s="57" t="s">
        <v>10</v>
      </c>
      <c r="D9" s="57"/>
      <c r="E9" s="57"/>
      <c r="F9" s="57"/>
      <c r="G9" s="9"/>
      <c r="H9" s="57"/>
      <c r="I9" s="10"/>
      <c r="J9" s="58"/>
      <c r="K9" s="59"/>
      <c r="L9" s="58"/>
      <c r="M9" s="58"/>
      <c r="N9" s="13"/>
      <c r="O9" s="14"/>
      <c r="P9" s="60"/>
      <c r="Q9" s="60"/>
      <c r="R9" s="60"/>
      <c r="S9" s="60"/>
    </row>
    <row r="10" spans="1:19" ht="15" customHeight="1">
      <c r="A10" s="61">
        <v>2</v>
      </c>
      <c r="B10" s="208" t="s">
        <v>11</v>
      </c>
      <c r="C10" s="209"/>
      <c r="D10" s="209"/>
      <c r="E10" s="209"/>
      <c r="F10" s="209"/>
      <c r="G10" s="209"/>
      <c r="H10" s="209"/>
      <c r="I10" s="209"/>
      <c r="J10" s="209"/>
      <c r="K10" s="209"/>
      <c r="L10" s="209"/>
      <c r="M10" s="209"/>
      <c r="N10" s="209"/>
      <c r="O10" s="210"/>
      <c r="P10" s="60"/>
      <c r="Q10" s="60"/>
      <c r="R10" s="60"/>
      <c r="S10" s="60"/>
    </row>
    <row r="11" spans="1:19" ht="15" customHeight="1">
      <c r="A11" s="61">
        <v>3</v>
      </c>
      <c r="B11" s="208" t="s">
        <v>12</v>
      </c>
      <c r="C11" s="209"/>
      <c r="D11" s="209"/>
      <c r="E11" s="209"/>
      <c r="F11" s="209"/>
      <c r="G11" s="209"/>
      <c r="H11" s="209"/>
      <c r="I11" s="209"/>
      <c r="J11" s="209"/>
      <c r="K11" s="209"/>
      <c r="L11" s="209"/>
      <c r="M11" s="209"/>
      <c r="N11" s="209"/>
      <c r="O11" s="210"/>
      <c r="P11" s="60"/>
      <c r="Q11" s="60"/>
      <c r="R11" s="60"/>
      <c r="S11" s="60"/>
    </row>
    <row r="12" spans="1:19" ht="15.6">
      <c r="A12" s="61">
        <v>4</v>
      </c>
      <c r="B12" s="63" t="s">
        <v>13</v>
      </c>
      <c r="C12" s="64"/>
      <c r="D12" s="64"/>
      <c r="E12" s="64"/>
      <c r="F12" s="64"/>
      <c r="G12" s="64"/>
      <c r="H12" s="64"/>
      <c r="I12" s="64"/>
      <c r="J12" s="64"/>
      <c r="K12" s="64"/>
      <c r="L12" s="64"/>
      <c r="M12" s="64"/>
      <c r="N12" s="64"/>
      <c r="O12" s="65"/>
      <c r="P12" s="60"/>
      <c r="Q12" s="60"/>
      <c r="R12" s="60"/>
      <c r="S12" s="60"/>
    </row>
    <row r="13" spans="1:19" ht="15.6">
      <c r="A13" s="61"/>
      <c r="B13" s="15" t="s">
        <v>14</v>
      </c>
      <c r="C13" s="64"/>
      <c r="D13" s="64"/>
      <c r="E13" s="64"/>
      <c r="F13" s="64"/>
      <c r="G13" s="64"/>
      <c r="H13" s="64"/>
      <c r="I13" s="64"/>
      <c r="J13" s="64"/>
      <c r="K13" s="64"/>
      <c r="L13" s="64"/>
      <c r="M13" s="64"/>
      <c r="N13" s="64"/>
      <c r="O13" s="65"/>
      <c r="P13" s="60"/>
      <c r="Q13" s="60"/>
      <c r="R13" s="60"/>
      <c r="S13" s="60"/>
    </row>
    <row r="14" spans="1:19" ht="15.6">
      <c r="A14" s="61">
        <v>5</v>
      </c>
      <c r="B14" s="66" t="s">
        <v>15</v>
      </c>
      <c r="C14" s="64"/>
      <c r="D14" s="64"/>
      <c r="E14" s="64"/>
      <c r="F14" s="64"/>
      <c r="G14" s="64"/>
      <c r="H14" s="64"/>
      <c r="I14" s="64"/>
      <c r="J14" s="64"/>
      <c r="K14" s="64"/>
      <c r="L14" s="64"/>
      <c r="M14" s="64"/>
      <c r="N14" s="64"/>
      <c r="O14" s="65"/>
      <c r="P14" s="60"/>
      <c r="Q14" s="60"/>
      <c r="R14" s="60"/>
      <c r="S14" s="60"/>
    </row>
    <row r="15" spans="1:19" ht="15" customHeight="1">
      <c r="A15" s="61">
        <v>6</v>
      </c>
      <c r="B15" s="211" t="s">
        <v>16</v>
      </c>
      <c r="C15" s="211"/>
      <c r="D15" s="211"/>
      <c r="E15" s="211"/>
      <c r="F15" s="211"/>
      <c r="G15" s="211"/>
      <c r="H15" s="211"/>
      <c r="I15" s="211"/>
      <c r="J15" s="211"/>
      <c r="K15" s="211"/>
      <c r="L15" s="211"/>
      <c r="M15" s="211"/>
      <c r="N15" s="211"/>
      <c r="O15" s="212"/>
      <c r="P15" s="60"/>
      <c r="Q15" s="60"/>
      <c r="R15" s="60"/>
      <c r="S15" s="60"/>
    </row>
    <row r="16" spans="1:19" ht="15.6">
      <c r="A16" s="61">
        <v>7</v>
      </c>
      <c r="B16" s="67" t="s">
        <v>17</v>
      </c>
      <c r="C16" s="68"/>
      <c r="D16" s="68"/>
      <c r="E16" s="68"/>
      <c r="F16" s="68"/>
      <c r="G16" s="68"/>
      <c r="H16" s="68"/>
      <c r="I16" s="68"/>
      <c r="J16" s="68"/>
      <c r="K16" s="68"/>
      <c r="L16" s="68"/>
      <c r="M16" s="68"/>
      <c r="N16" s="68"/>
      <c r="O16" s="69"/>
      <c r="P16" s="60"/>
      <c r="Q16" s="60"/>
      <c r="R16" s="60"/>
      <c r="S16" s="60"/>
    </row>
    <row r="17" spans="1:19" s="76" customFormat="1" ht="30.95">
      <c r="A17" s="70">
        <v>8</v>
      </c>
      <c r="B17" s="71" t="s">
        <v>18</v>
      </c>
      <c r="C17" s="72"/>
      <c r="D17" s="72"/>
      <c r="E17" s="72"/>
      <c r="F17" s="72"/>
      <c r="G17" s="72"/>
      <c r="H17" s="72"/>
      <c r="I17" s="73"/>
      <c r="J17" s="73"/>
      <c r="K17" s="73"/>
      <c r="L17" s="73"/>
      <c r="M17" s="73"/>
      <c r="N17" s="116" t="s">
        <v>19</v>
      </c>
      <c r="O17" s="74"/>
      <c r="P17" s="75"/>
      <c r="Q17" s="75"/>
      <c r="R17" s="75"/>
      <c r="S17" s="75"/>
    </row>
    <row r="18" spans="1:19" ht="15.6">
      <c r="A18" s="61">
        <v>9</v>
      </c>
      <c r="B18" s="213" t="s">
        <v>20</v>
      </c>
      <c r="C18" s="213"/>
      <c r="D18" s="213"/>
      <c r="E18" s="213"/>
      <c r="F18" s="213"/>
      <c r="G18" s="213"/>
      <c r="H18" s="213"/>
      <c r="I18" s="213"/>
      <c r="J18" s="213"/>
      <c r="K18" s="213"/>
      <c r="L18" s="213"/>
      <c r="M18" s="213"/>
      <c r="N18" s="213"/>
      <c r="O18" s="214"/>
      <c r="P18" s="60"/>
      <c r="Q18" s="60"/>
      <c r="R18" s="60"/>
      <c r="S18" s="60"/>
    </row>
    <row r="19" spans="1:19" ht="15.6">
      <c r="A19" s="61">
        <v>10</v>
      </c>
      <c r="B19" s="66" t="s">
        <v>21</v>
      </c>
      <c r="C19" s="57"/>
      <c r="D19" s="57"/>
      <c r="E19" s="57"/>
      <c r="F19" s="57"/>
      <c r="G19" s="57"/>
      <c r="H19" s="57"/>
      <c r="I19" s="57"/>
      <c r="J19" s="57"/>
      <c r="K19" s="57"/>
      <c r="L19" s="57"/>
      <c r="M19" s="57"/>
      <c r="N19" s="57"/>
      <c r="O19" s="77"/>
      <c r="P19" s="60"/>
      <c r="Q19" s="60"/>
      <c r="R19" s="60"/>
      <c r="S19" s="60"/>
    </row>
    <row r="20" spans="1:19" ht="15" customHeight="1">
      <c r="A20" s="215" t="s">
        <v>22</v>
      </c>
      <c r="B20" s="216"/>
      <c r="C20" s="216"/>
      <c r="D20" s="216"/>
      <c r="E20" s="216"/>
      <c r="F20" s="216"/>
      <c r="G20" s="216"/>
      <c r="H20" s="216"/>
      <c r="I20" s="216"/>
      <c r="J20" s="216"/>
      <c r="K20" s="216"/>
      <c r="L20" s="216"/>
      <c r="M20" s="216"/>
      <c r="N20" s="216"/>
      <c r="O20" s="217"/>
    </row>
    <row r="21" spans="1:19" ht="15.6">
      <c r="A21" s="78">
        <v>11</v>
      </c>
      <c r="B21" s="79" t="s">
        <v>23</v>
      </c>
      <c r="C21" s="80"/>
      <c r="D21" s="80"/>
      <c r="E21" s="80"/>
      <c r="F21" s="80"/>
      <c r="G21" s="80"/>
      <c r="H21" s="80"/>
      <c r="I21" s="80"/>
      <c r="J21" s="80"/>
      <c r="K21" s="80"/>
      <c r="L21" s="80"/>
      <c r="M21" s="80"/>
      <c r="N21" s="80"/>
      <c r="O21" s="81"/>
    </row>
    <row r="22" spans="1:19" s="86" customFormat="1" ht="15.6">
      <c r="A22" s="82">
        <v>12</v>
      </c>
      <c r="B22" s="83" t="s">
        <v>24</v>
      </c>
      <c r="C22" s="84"/>
      <c r="D22" s="84"/>
      <c r="E22" s="84"/>
      <c r="F22" s="84"/>
      <c r="G22" s="84"/>
      <c r="H22" s="84"/>
      <c r="I22" s="84"/>
      <c r="J22" s="84"/>
      <c r="K22" s="84"/>
      <c r="L22" s="84"/>
      <c r="M22" s="84"/>
      <c r="N22" s="84"/>
      <c r="O22" s="85"/>
    </row>
    <row r="23" spans="1:19" s="86" customFormat="1" ht="15.6">
      <c r="A23" s="87">
        <v>13</v>
      </c>
      <c r="B23" s="88" t="s">
        <v>25</v>
      </c>
      <c r="C23" s="89"/>
      <c r="D23" s="89"/>
      <c r="E23" s="89"/>
      <c r="F23" s="89"/>
      <c r="G23" s="89"/>
      <c r="H23" s="89"/>
      <c r="I23" s="89"/>
      <c r="J23" s="89"/>
      <c r="K23" s="89"/>
      <c r="L23" s="89"/>
      <c r="M23" s="89"/>
      <c r="N23" s="89"/>
      <c r="O23" s="90"/>
    </row>
    <row r="24" spans="1:19" ht="18.600000000000001">
      <c r="A24" s="218" t="s">
        <v>26</v>
      </c>
      <c r="B24" s="219"/>
      <c r="C24" s="219"/>
      <c r="D24" s="219"/>
      <c r="E24" s="219"/>
      <c r="F24" s="219"/>
      <c r="G24" s="219"/>
      <c r="H24" s="219"/>
      <c r="I24" s="219"/>
      <c r="J24" s="219"/>
      <c r="K24" s="219"/>
      <c r="L24" s="219"/>
      <c r="M24" s="219"/>
      <c r="N24" s="219"/>
      <c r="O24" s="220"/>
    </row>
    <row r="25" spans="1:19" ht="24" customHeight="1">
      <c r="A25" s="91" t="s">
        <v>6</v>
      </c>
      <c r="B25" s="221" t="s">
        <v>27</v>
      </c>
      <c r="C25" s="221"/>
      <c r="D25" s="221"/>
      <c r="E25" s="221"/>
      <c r="F25" s="221"/>
      <c r="G25" s="221"/>
      <c r="H25" s="221"/>
      <c r="I25" s="221"/>
      <c r="J25" s="221"/>
      <c r="K25" s="221"/>
      <c r="L25" s="221"/>
      <c r="M25" s="221"/>
      <c r="N25" s="221"/>
      <c r="O25" s="222"/>
    </row>
    <row r="26" spans="1:19" ht="33" customHeight="1">
      <c r="A26" s="92" t="s">
        <v>6</v>
      </c>
      <c r="B26" s="185" t="s">
        <v>28</v>
      </c>
      <c r="C26" s="185"/>
      <c r="D26" s="185"/>
      <c r="E26" s="185"/>
      <c r="F26" s="185"/>
      <c r="G26" s="185"/>
      <c r="H26" s="185"/>
      <c r="I26" s="185"/>
      <c r="J26" s="185"/>
      <c r="K26" s="185"/>
      <c r="L26" s="185"/>
      <c r="M26" s="185"/>
      <c r="N26" s="185"/>
      <c r="O26" s="186"/>
    </row>
    <row r="27" spans="1:19" ht="24" customHeight="1">
      <c r="A27" s="92" t="s">
        <v>6</v>
      </c>
      <c r="B27" s="197" t="s">
        <v>29</v>
      </c>
      <c r="C27" s="197"/>
      <c r="D27" s="197"/>
      <c r="E27" s="197"/>
      <c r="F27" s="197"/>
      <c r="G27" s="197"/>
      <c r="H27" s="197"/>
      <c r="I27" s="197"/>
      <c r="J27" s="197"/>
      <c r="K27" s="197"/>
      <c r="L27" s="197"/>
      <c r="M27" s="197"/>
      <c r="N27" s="197"/>
      <c r="O27" s="198"/>
    </row>
    <row r="28" spans="1:19" ht="24" customHeight="1">
      <c r="A28" s="92" t="s">
        <v>6</v>
      </c>
      <c r="B28" s="185" t="s">
        <v>30</v>
      </c>
      <c r="C28" s="185"/>
      <c r="D28" s="185"/>
      <c r="E28" s="185"/>
      <c r="F28" s="185"/>
      <c r="G28" s="185"/>
      <c r="H28" s="185"/>
      <c r="I28" s="185"/>
      <c r="J28" s="185"/>
      <c r="K28" s="185"/>
      <c r="L28" s="185"/>
      <c r="M28" s="185"/>
      <c r="N28" s="185"/>
      <c r="O28" s="186"/>
    </row>
    <row r="29" spans="1:19" ht="24.75" customHeight="1">
      <c r="A29" s="31"/>
      <c r="B29" s="16" t="s">
        <v>31</v>
      </c>
      <c r="C29" s="16" t="s">
        <v>32</v>
      </c>
      <c r="D29" s="16" t="s">
        <v>33</v>
      </c>
      <c r="E29" s="16" t="s">
        <v>34</v>
      </c>
      <c r="F29" s="16" t="s">
        <v>35</v>
      </c>
      <c r="G29" s="16" t="s">
        <v>36</v>
      </c>
      <c r="H29" s="16" t="s">
        <v>37</v>
      </c>
      <c r="I29" s="16" t="s">
        <v>38</v>
      </c>
      <c r="J29" s="31"/>
      <c r="K29" s="31"/>
      <c r="L29" s="31"/>
      <c r="M29" s="31"/>
      <c r="N29" s="31"/>
      <c r="O29" s="32"/>
    </row>
    <row r="30" spans="1:19" ht="24" customHeight="1">
      <c r="A30" s="31"/>
      <c r="B30" s="17">
        <v>1</v>
      </c>
      <c r="C30" s="18">
        <v>110</v>
      </c>
      <c r="D30" s="18">
        <v>110002</v>
      </c>
      <c r="E30" s="18">
        <v>30010003</v>
      </c>
      <c r="F30" s="19" t="s">
        <v>39</v>
      </c>
      <c r="G30" s="19" t="s">
        <v>40</v>
      </c>
      <c r="H30" s="19" t="s">
        <v>40</v>
      </c>
      <c r="I30" s="19" t="s">
        <v>41</v>
      </c>
      <c r="J30" s="31"/>
      <c r="K30" s="31"/>
      <c r="L30" s="31"/>
      <c r="M30" s="31"/>
      <c r="N30" s="31"/>
      <c r="O30" s="32"/>
    </row>
    <row r="31" spans="1:19" ht="29.25" customHeight="1">
      <c r="A31" s="93" t="s">
        <v>42</v>
      </c>
      <c r="B31" s="94"/>
      <c r="C31" s="94"/>
      <c r="D31" s="94"/>
      <c r="E31" s="94"/>
      <c r="F31" s="94"/>
      <c r="G31" s="94"/>
      <c r="H31" s="94"/>
      <c r="I31" s="94"/>
      <c r="J31" s="95"/>
      <c r="K31" s="95"/>
      <c r="L31" s="95"/>
      <c r="M31" s="95"/>
      <c r="N31" s="187" t="s">
        <v>43</v>
      </c>
      <c r="O31" s="189" t="s">
        <v>44</v>
      </c>
    </row>
    <row r="32" spans="1:19" ht="20.25" customHeight="1">
      <c r="A32" s="96" t="s">
        <v>45</v>
      </c>
      <c r="B32" s="94"/>
      <c r="C32" s="94"/>
      <c r="D32" s="94"/>
      <c r="E32" s="94"/>
      <c r="F32" s="94"/>
      <c r="G32" s="94"/>
      <c r="H32" s="94"/>
      <c r="I32" s="94"/>
      <c r="J32" s="95"/>
      <c r="K32" s="95"/>
      <c r="L32" s="95"/>
      <c r="M32" s="95"/>
      <c r="N32" s="188"/>
      <c r="O32" s="190"/>
      <c r="P32" s="76"/>
    </row>
    <row r="33" spans="1:15" ht="25.5" customHeight="1">
      <c r="A33" s="191" t="s">
        <v>46</v>
      </c>
      <c r="B33" s="192"/>
      <c r="C33" s="192"/>
      <c r="D33" s="192"/>
      <c r="E33" s="192"/>
      <c r="F33" s="192"/>
      <c r="G33" s="192"/>
      <c r="H33" s="192"/>
      <c r="I33" s="192"/>
      <c r="J33" s="192"/>
      <c r="K33" s="192"/>
      <c r="L33" s="192"/>
      <c r="M33" s="192"/>
      <c r="N33" s="192"/>
      <c r="O33" s="193"/>
    </row>
    <row r="34" spans="1:15" ht="25.5" customHeight="1">
      <c r="A34" s="194" t="s">
        <v>47</v>
      </c>
      <c r="B34" s="195"/>
      <c r="C34" s="195"/>
      <c r="D34" s="195"/>
      <c r="E34" s="195"/>
      <c r="F34" s="195"/>
      <c r="G34" s="195"/>
      <c r="H34" s="195"/>
      <c r="I34" s="195"/>
      <c r="J34" s="195"/>
      <c r="K34" s="195"/>
      <c r="L34" s="195"/>
      <c r="M34" s="195"/>
      <c r="N34" s="195"/>
      <c r="O34" s="196"/>
    </row>
    <row r="35" spans="1:15" ht="14.45"/>
    <row r="36" spans="1:15" ht="14.45"/>
    <row r="37" spans="1:15" ht="14.45"/>
    <row r="38" spans="1:15" ht="14.45"/>
    <row r="39" spans="1:15" ht="14.45"/>
    <row r="40" spans="1:15" ht="15" customHeight="1"/>
    <row r="41" spans="1:15" ht="15" customHeight="1"/>
    <row r="42" spans="1:15" ht="15" customHeight="1"/>
    <row r="43" spans="1:15" ht="15" customHeight="1"/>
    <row r="44" spans="1:15" ht="15" customHeight="1"/>
    <row r="45" spans="1:15" ht="15" customHeight="1"/>
    <row r="46" spans="1:15" ht="15" customHeight="1"/>
    <row r="47" spans="1:15" ht="15" customHeight="1"/>
    <row r="48" spans="1: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sheetData>
  <sheetProtection algorithmName="SHA-512" hashValue="a2cpETQUSwohpK3rsTVNhhtEzr7+A4YACuHkc3O59D3w8167ZvlCVKF6TUsvEBvYl28dBifu4PIEh/UAufaSBg==" saltValue="CX7zhM1NlKnNiXQzbHFn2A==" spinCount="100000" sheet="1" objects="1" scenarios="1"/>
  <mergeCells count="17">
    <mergeCell ref="B27:O27"/>
    <mergeCell ref="A1:O1"/>
    <mergeCell ref="A2:O2"/>
    <mergeCell ref="A4:O4"/>
    <mergeCell ref="B10:O10"/>
    <mergeCell ref="B11:O11"/>
    <mergeCell ref="B15:O15"/>
    <mergeCell ref="B18:O18"/>
    <mergeCell ref="A20:O20"/>
    <mergeCell ref="A24:O24"/>
    <mergeCell ref="B25:O25"/>
    <mergeCell ref="B26:O26"/>
    <mergeCell ref="B28:O28"/>
    <mergeCell ref="N31:N32"/>
    <mergeCell ref="O31:O32"/>
    <mergeCell ref="A33:O33"/>
    <mergeCell ref="A34:O34"/>
  </mergeCells>
  <hyperlinks>
    <hyperlink ref="A34" r:id="rId1" xr:uid="{B626CAD9-BC96-4046-B18B-3C6987384C75}"/>
    <hyperlink ref="N5" r:id="rId2" xr:uid="{2BA18358-6FE8-4210-A97E-39D2C07A2FCC}"/>
    <hyperlink ref="N17" r:id="rId3" display="Guide to Employement Approvals" xr:uid="{AB87F276-AFF6-4ECB-9D0F-C06BAE2B4E46}"/>
    <hyperlink ref="N31" r:id="rId4" display="../../../../../../FinanceHub/SitePages/Chart-of-Accounts.aspx" xr:uid="{4068C261-6C50-496D-9499-990DA3913DF9}"/>
    <hyperlink ref="O31" r:id="rId5" display="CoA Training on People and Money" xr:uid="{95754868-E2D2-4827-81E7-9AA8763C7A8F}"/>
    <hyperlink ref="O31:O32" r:id="rId6" display="People and Money Chart of Accounts Training" xr:uid="{FCCE05B2-A491-4FDC-9696-EC7E449CC926}"/>
    <hyperlink ref="N31:N32" r:id="rId7" display="Chart of Accounts Guidance" xr:uid="{3CF58841-3E6F-4502-919B-68A45043C8EA}"/>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02BD7-C5C0-4D63-982B-467C6C584676}">
  <sheetPr>
    <tabColor theme="0" tint="-4.9989318521683403E-2"/>
  </sheetPr>
  <dimension ref="A1:S77"/>
  <sheetViews>
    <sheetView zoomScaleNormal="100" workbookViewId="0">
      <selection activeCell="D19" sqref="D19:O19"/>
    </sheetView>
  </sheetViews>
  <sheetFormatPr defaultColWidth="0" defaultRowHeight="15" customHeight="1" zeroHeight="1"/>
  <cols>
    <col min="1" max="1" width="25" style="54" customWidth="1"/>
    <col min="2" max="3" width="9.140625" style="54" customWidth="1"/>
    <col min="4" max="4" width="10.42578125" style="54" customWidth="1"/>
    <col min="5" max="5" width="12.5703125" style="54" customWidth="1"/>
    <col min="6" max="7" width="10.42578125" style="54" customWidth="1"/>
    <col min="8" max="8" width="13.42578125" style="54" customWidth="1"/>
    <col min="9" max="9" width="12.85546875" style="54" customWidth="1"/>
    <col min="10" max="12" width="9.140625" style="54" customWidth="1"/>
    <col min="13" max="13" width="35.42578125" style="54" customWidth="1"/>
    <col min="14" max="14" width="24.42578125" style="54" customWidth="1"/>
    <col min="15" max="15" width="45.5703125" style="54" customWidth="1"/>
    <col min="16" max="16" width="50.85546875" style="54" customWidth="1"/>
    <col min="17" max="18" width="9.140625" style="54" hidden="1" customWidth="1"/>
    <col min="19" max="19" width="12.42578125" style="54" hidden="1" customWidth="1"/>
    <col min="20" max="16384" width="9.140625" style="54" hidden="1"/>
  </cols>
  <sheetData>
    <row r="1" spans="1:19" ht="78" customHeight="1">
      <c r="A1" s="199" t="s">
        <v>48</v>
      </c>
      <c r="B1" s="200"/>
      <c r="C1" s="200"/>
      <c r="D1" s="200"/>
      <c r="E1" s="200"/>
      <c r="F1" s="200"/>
      <c r="G1" s="200"/>
      <c r="H1" s="200"/>
      <c r="I1" s="200"/>
      <c r="J1" s="200"/>
      <c r="K1" s="200"/>
      <c r="L1" s="200"/>
      <c r="M1" s="200"/>
      <c r="N1" s="200"/>
      <c r="O1" s="201"/>
    </row>
    <row r="2" spans="1:19" ht="15.6">
      <c r="A2" s="202" t="s">
        <v>1</v>
      </c>
      <c r="B2" s="203"/>
      <c r="C2" s="203"/>
      <c r="D2" s="203"/>
      <c r="E2" s="203"/>
      <c r="F2" s="203"/>
      <c r="G2" s="203"/>
      <c r="H2" s="203"/>
      <c r="I2" s="203"/>
      <c r="J2" s="203"/>
      <c r="K2" s="203"/>
      <c r="L2" s="203"/>
      <c r="M2" s="203"/>
      <c r="N2" s="203"/>
      <c r="O2" s="204"/>
    </row>
    <row r="3" spans="1:19" ht="18.75" customHeight="1">
      <c r="A3" s="205" t="s">
        <v>49</v>
      </c>
      <c r="B3" s="206"/>
      <c r="C3" s="206"/>
      <c r="D3" s="206"/>
      <c r="E3" s="206"/>
      <c r="F3" s="206"/>
      <c r="G3" s="206"/>
      <c r="H3" s="206"/>
      <c r="I3" s="206"/>
      <c r="J3" s="206"/>
      <c r="K3" s="206"/>
      <c r="L3" s="206"/>
      <c r="M3" s="206"/>
      <c r="N3" s="206"/>
      <c r="O3" s="207"/>
    </row>
    <row r="4" spans="1:19" ht="25.5" customHeight="1">
      <c r="A4" s="239" t="s">
        <v>50</v>
      </c>
      <c r="B4" s="240"/>
      <c r="C4" s="240"/>
      <c r="D4" s="240"/>
      <c r="E4" s="240"/>
      <c r="F4" s="240"/>
      <c r="G4" s="240"/>
      <c r="H4" s="240"/>
      <c r="I4" s="240"/>
      <c r="J4" s="240"/>
      <c r="K4" s="240"/>
      <c r="L4" s="240"/>
      <c r="M4" s="240"/>
      <c r="N4" s="240"/>
      <c r="O4" s="241"/>
      <c r="P4" s="60"/>
      <c r="Q4" s="60"/>
      <c r="R4" s="60"/>
      <c r="S4" s="60"/>
    </row>
    <row r="5" spans="1:19" ht="24.75" customHeight="1">
      <c r="A5" s="242"/>
      <c r="B5" s="243"/>
      <c r="C5" s="243"/>
      <c r="D5" s="243"/>
      <c r="E5" s="243"/>
      <c r="F5" s="243"/>
      <c r="G5" s="243"/>
      <c r="H5" s="243"/>
      <c r="I5" s="243"/>
      <c r="J5" s="243"/>
      <c r="K5" s="243"/>
      <c r="L5" s="243"/>
      <c r="M5" s="243"/>
      <c r="N5" s="243"/>
      <c r="O5" s="244"/>
      <c r="P5" s="60"/>
      <c r="Q5" s="60"/>
      <c r="R5" s="60"/>
      <c r="S5" s="60"/>
    </row>
    <row r="6" spans="1:19" ht="15.6" customHeight="1">
      <c r="A6" s="245" t="s">
        <v>51</v>
      </c>
      <c r="B6" s="246"/>
      <c r="C6" s="246"/>
      <c r="D6" s="246"/>
      <c r="E6" s="246"/>
      <c r="F6" s="246"/>
      <c r="G6" s="246"/>
      <c r="H6" s="246"/>
      <c r="I6" s="246"/>
      <c r="J6" s="246"/>
      <c r="K6" s="246"/>
      <c r="L6" s="246"/>
      <c r="M6" s="246"/>
      <c r="N6" s="246"/>
      <c r="O6" s="247"/>
      <c r="P6" s="60"/>
      <c r="Q6" s="60"/>
      <c r="R6" s="60"/>
      <c r="S6" s="60"/>
    </row>
    <row r="7" spans="1:19" ht="18.600000000000001">
      <c r="A7" s="205" t="s">
        <v>52</v>
      </c>
      <c r="B7" s="206"/>
      <c r="C7" s="206"/>
      <c r="D7" s="206"/>
      <c r="E7" s="206"/>
      <c r="F7" s="206"/>
      <c r="G7" s="206"/>
      <c r="H7" s="206"/>
      <c r="I7" s="206"/>
      <c r="J7" s="206"/>
      <c r="K7" s="206"/>
      <c r="L7" s="206"/>
      <c r="M7" s="206"/>
      <c r="N7" s="206"/>
      <c r="O7" s="207"/>
      <c r="P7" s="60"/>
      <c r="Q7" s="60"/>
      <c r="R7" s="60"/>
      <c r="S7" s="60"/>
    </row>
    <row r="8" spans="1:19" ht="15.6">
      <c r="A8" s="223" t="s">
        <v>53</v>
      </c>
      <c r="B8" s="223"/>
      <c r="C8" s="223"/>
      <c r="D8" s="229" t="s">
        <v>54</v>
      </c>
      <c r="E8" s="229"/>
      <c r="F8" s="229"/>
      <c r="G8" s="229"/>
      <c r="H8" s="229"/>
      <c r="I8" s="229"/>
      <c r="J8" s="229"/>
      <c r="K8" s="229"/>
      <c r="L8" s="229"/>
      <c r="M8" s="229"/>
      <c r="N8" s="229"/>
      <c r="O8" s="230"/>
      <c r="P8" s="60"/>
      <c r="Q8" s="60"/>
      <c r="R8" s="60"/>
      <c r="S8" s="60"/>
    </row>
    <row r="9" spans="1:19" ht="15.6">
      <c r="A9" s="223" t="s">
        <v>55</v>
      </c>
      <c r="B9" s="223"/>
      <c r="C9" s="223"/>
      <c r="D9" s="223" t="s">
        <v>56</v>
      </c>
      <c r="E9" s="223"/>
      <c r="F9" s="223"/>
      <c r="G9" s="223"/>
      <c r="H9" s="223"/>
      <c r="I9" s="223"/>
      <c r="J9" s="223"/>
      <c r="K9" s="223"/>
      <c r="L9" s="223"/>
      <c r="M9" s="223"/>
      <c r="N9" s="223"/>
      <c r="O9" s="226"/>
      <c r="P9" s="60"/>
      <c r="Q9" s="60"/>
      <c r="R9" s="60"/>
      <c r="S9" s="60"/>
    </row>
    <row r="10" spans="1:19" ht="15.6">
      <c r="A10" s="223" t="s">
        <v>57</v>
      </c>
      <c r="B10" s="223"/>
      <c r="C10" s="223"/>
      <c r="D10" s="223" t="s">
        <v>58</v>
      </c>
      <c r="E10" s="223"/>
      <c r="F10" s="223"/>
      <c r="G10" s="223"/>
      <c r="H10" s="223"/>
      <c r="I10" s="223"/>
      <c r="J10" s="223"/>
      <c r="K10" s="223"/>
      <c r="L10" s="223"/>
      <c r="M10" s="223"/>
      <c r="N10" s="223"/>
      <c r="O10" s="226"/>
      <c r="P10" s="60"/>
      <c r="Q10" s="60"/>
      <c r="R10" s="60"/>
      <c r="S10" s="60"/>
    </row>
    <row r="11" spans="1:19" ht="15.6">
      <c r="A11" s="223" t="s">
        <v>59</v>
      </c>
      <c r="B11" s="223"/>
      <c r="C11" s="223"/>
      <c r="D11" s="223" t="s">
        <v>60</v>
      </c>
      <c r="E11" s="223"/>
      <c r="F11" s="223"/>
      <c r="G11" s="223"/>
      <c r="H11" s="223"/>
      <c r="I11" s="223"/>
      <c r="J11" s="223"/>
      <c r="K11" s="223"/>
      <c r="L11" s="223"/>
      <c r="M11" s="223"/>
      <c r="N11" s="223"/>
      <c r="O11" s="226"/>
      <c r="P11" s="60"/>
      <c r="Q11" s="60"/>
      <c r="R11" s="60"/>
      <c r="S11" s="60"/>
    </row>
    <row r="12" spans="1:19" ht="15.6">
      <c r="A12" s="223" t="s">
        <v>61</v>
      </c>
      <c r="B12" s="223"/>
      <c r="C12" s="223"/>
      <c r="D12" s="227" t="s">
        <v>62</v>
      </c>
      <c r="E12" s="227"/>
      <c r="F12" s="227"/>
      <c r="G12" s="227"/>
      <c r="H12" s="227"/>
      <c r="I12" s="227"/>
      <c r="J12" s="227"/>
      <c r="K12" s="227"/>
      <c r="L12" s="227"/>
      <c r="M12" s="227"/>
      <c r="N12" s="227"/>
      <c r="O12" s="228"/>
      <c r="P12" s="60"/>
      <c r="Q12" s="60"/>
      <c r="R12" s="60"/>
      <c r="S12" s="60"/>
    </row>
    <row r="13" spans="1:19" ht="15" customHeight="1">
      <c r="A13" s="223" t="s">
        <v>63</v>
      </c>
      <c r="B13" s="223"/>
      <c r="C13" s="223"/>
      <c r="D13" s="227" t="s">
        <v>64</v>
      </c>
      <c r="E13" s="227"/>
      <c r="F13" s="227"/>
      <c r="G13" s="227"/>
      <c r="H13" s="227"/>
      <c r="I13" s="227"/>
      <c r="J13" s="227"/>
      <c r="K13" s="227"/>
      <c r="L13" s="227"/>
      <c r="M13" s="227"/>
      <c r="N13" s="227"/>
      <c r="O13" s="228"/>
      <c r="P13" s="60"/>
      <c r="Q13" s="60"/>
      <c r="R13" s="60"/>
      <c r="S13" s="60"/>
    </row>
    <row r="14" spans="1:19" ht="15" customHeight="1">
      <c r="A14" s="223" t="s">
        <v>65</v>
      </c>
      <c r="B14" s="223"/>
      <c r="C14" s="223"/>
      <c r="D14" s="227" t="s">
        <v>66</v>
      </c>
      <c r="E14" s="227"/>
      <c r="F14" s="227"/>
      <c r="G14" s="227"/>
      <c r="H14" s="227"/>
      <c r="I14" s="227"/>
      <c r="J14" s="227"/>
      <c r="K14" s="227"/>
      <c r="L14" s="227"/>
      <c r="M14" s="227"/>
      <c r="N14" s="227"/>
      <c r="O14" s="228"/>
      <c r="P14" s="60"/>
      <c r="Q14" s="60"/>
      <c r="R14" s="60"/>
      <c r="S14" s="60"/>
    </row>
    <row r="15" spans="1:19" ht="15.6">
      <c r="A15" s="223" t="s">
        <v>67</v>
      </c>
      <c r="B15" s="223"/>
      <c r="C15" s="223"/>
      <c r="D15" s="227" t="s">
        <v>68</v>
      </c>
      <c r="E15" s="227"/>
      <c r="F15" s="227"/>
      <c r="G15" s="227"/>
      <c r="H15" s="227"/>
      <c r="I15" s="227"/>
      <c r="J15" s="227"/>
      <c r="K15" s="227"/>
      <c r="L15" s="227"/>
      <c r="M15" s="227"/>
      <c r="N15" s="227"/>
      <c r="O15" s="228"/>
      <c r="P15" s="60"/>
      <c r="Q15" s="60"/>
      <c r="R15" s="60"/>
      <c r="S15" s="60"/>
    </row>
    <row r="16" spans="1:19" ht="15.6">
      <c r="A16" s="223" t="s">
        <v>69</v>
      </c>
      <c r="B16" s="223"/>
      <c r="C16" s="223"/>
      <c r="D16" s="227" t="s">
        <v>70</v>
      </c>
      <c r="E16" s="227"/>
      <c r="F16" s="227"/>
      <c r="G16" s="227"/>
      <c r="H16" s="227"/>
      <c r="I16" s="227"/>
      <c r="J16" s="227"/>
      <c r="K16" s="227"/>
      <c r="L16" s="227"/>
      <c r="M16" s="227"/>
      <c r="N16" s="227"/>
      <c r="O16" s="228"/>
      <c r="P16" s="60"/>
      <c r="Q16" s="60"/>
      <c r="R16" s="60"/>
      <c r="S16" s="60"/>
    </row>
    <row r="17" spans="1:19" ht="15.6">
      <c r="A17" s="223" t="s">
        <v>71</v>
      </c>
      <c r="B17" s="223"/>
      <c r="C17" s="223"/>
      <c r="D17" s="227" t="s">
        <v>72</v>
      </c>
      <c r="E17" s="227"/>
      <c r="F17" s="227"/>
      <c r="G17" s="227"/>
      <c r="H17" s="227"/>
      <c r="I17" s="227"/>
      <c r="J17" s="227"/>
      <c r="K17" s="227"/>
      <c r="L17" s="227"/>
      <c r="M17" s="227"/>
      <c r="N17" s="227"/>
      <c r="O17" s="228"/>
      <c r="P17" s="60"/>
      <c r="Q17" s="60"/>
      <c r="R17" s="60"/>
      <c r="S17" s="60"/>
    </row>
    <row r="18" spans="1:19" ht="15" customHeight="1">
      <c r="A18" s="223" t="s">
        <v>73</v>
      </c>
      <c r="B18" s="223"/>
      <c r="C18" s="223"/>
      <c r="D18" s="227" t="s">
        <v>74</v>
      </c>
      <c r="E18" s="227"/>
      <c r="F18" s="227"/>
      <c r="G18" s="227"/>
      <c r="H18" s="227"/>
      <c r="I18" s="227"/>
      <c r="J18" s="227"/>
      <c r="K18" s="227"/>
      <c r="L18" s="227"/>
      <c r="M18" s="227"/>
      <c r="N18" s="227"/>
      <c r="O18" s="228"/>
      <c r="P18" s="60"/>
      <c r="Q18" s="60"/>
      <c r="R18" s="60"/>
      <c r="S18" s="60"/>
    </row>
    <row r="19" spans="1:19" ht="15.6">
      <c r="A19" s="223" t="s">
        <v>75</v>
      </c>
      <c r="B19" s="223"/>
      <c r="C19" s="223"/>
      <c r="D19" s="227" t="s">
        <v>76</v>
      </c>
      <c r="E19" s="227"/>
      <c r="F19" s="227"/>
      <c r="G19" s="227"/>
      <c r="H19" s="227"/>
      <c r="I19" s="227"/>
      <c r="J19" s="227"/>
      <c r="K19" s="227"/>
      <c r="L19" s="227"/>
      <c r="M19" s="227"/>
      <c r="N19" s="227"/>
      <c r="O19" s="228"/>
      <c r="P19" s="60"/>
      <c r="Q19" s="60"/>
      <c r="R19" s="60"/>
      <c r="S19" s="60"/>
    </row>
    <row r="20" spans="1:19" ht="15.6">
      <c r="A20" s="223" t="s">
        <v>77</v>
      </c>
      <c r="B20" s="223"/>
      <c r="C20" s="223"/>
      <c r="D20" s="227" t="s">
        <v>78</v>
      </c>
      <c r="E20" s="227"/>
      <c r="F20" s="227"/>
      <c r="G20" s="227"/>
      <c r="H20" s="227"/>
      <c r="I20" s="227"/>
      <c r="J20" s="227"/>
      <c r="K20" s="227"/>
      <c r="L20" s="227"/>
      <c r="M20" s="227"/>
      <c r="N20" s="227"/>
      <c r="O20" s="228"/>
      <c r="P20" s="60"/>
      <c r="Q20" s="60"/>
      <c r="R20" s="60"/>
      <c r="S20" s="60"/>
    </row>
    <row r="21" spans="1:19" s="76" customFormat="1" ht="15.6">
      <c r="A21" s="223" t="s">
        <v>79</v>
      </c>
      <c r="B21" s="223"/>
      <c r="C21" s="223"/>
      <c r="D21" s="224" t="s">
        <v>80</v>
      </c>
      <c r="E21" s="224"/>
      <c r="F21" s="224"/>
      <c r="G21" s="224"/>
      <c r="H21" s="224"/>
      <c r="I21" s="224"/>
      <c r="J21" s="224"/>
      <c r="K21" s="224"/>
      <c r="L21" s="224"/>
      <c r="M21" s="224"/>
      <c r="N21" s="224"/>
      <c r="O21" s="225"/>
      <c r="P21" s="75"/>
      <c r="Q21" s="75"/>
      <c r="R21" s="75"/>
      <c r="S21" s="75"/>
    </row>
    <row r="22" spans="1:19" ht="15.6">
      <c r="A22" s="223" t="s">
        <v>81</v>
      </c>
      <c r="B22" s="223"/>
      <c r="C22" s="223"/>
      <c r="D22" s="227" t="s">
        <v>82</v>
      </c>
      <c r="E22" s="227"/>
      <c r="F22" s="227"/>
      <c r="G22" s="227"/>
      <c r="H22" s="227"/>
      <c r="I22" s="227"/>
      <c r="J22" s="227"/>
      <c r="K22" s="227"/>
      <c r="L22" s="227"/>
      <c r="M22" s="227"/>
      <c r="N22" s="227"/>
      <c r="O22" s="228"/>
      <c r="P22" s="60"/>
      <c r="Q22" s="60"/>
      <c r="R22" s="60"/>
      <c r="S22" s="60"/>
    </row>
    <row r="23" spans="1:19" ht="34.5" customHeight="1">
      <c r="A23" s="233" t="s">
        <v>83</v>
      </c>
      <c r="B23" s="233"/>
      <c r="C23" s="233"/>
      <c r="D23" s="233" t="s">
        <v>84</v>
      </c>
      <c r="E23" s="233"/>
      <c r="F23" s="233"/>
      <c r="G23" s="233"/>
      <c r="H23" s="233"/>
      <c r="I23" s="233"/>
      <c r="J23" s="233"/>
      <c r="K23" s="233"/>
      <c r="L23" s="233"/>
      <c r="M23" s="233"/>
      <c r="N23" s="233"/>
      <c r="O23" s="234"/>
      <c r="P23" s="60"/>
      <c r="Q23" s="60"/>
      <c r="R23" s="60"/>
      <c r="S23" s="60"/>
    </row>
    <row r="24" spans="1:19" ht="15.6">
      <c r="A24" s="229" t="s">
        <v>85</v>
      </c>
      <c r="B24" s="229"/>
      <c r="C24" s="229"/>
      <c r="D24" s="229"/>
      <c r="E24" s="229"/>
      <c r="F24" s="229"/>
      <c r="G24" s="229"/>
      <c r="H24" s="229"/>
      <c r="I24" s="229"/>
      <c r="J24" s="229"/>
      <c r="K24" s="229"/>
      <c r="L24" s="229"/>
      <c r="M24" s="229"/>
      <c r="N24" s="229"/>
      <c r="O24" s="230"/>
      <c r="P24" s="60"/>
      <c r="Q24" s="60"/>
      <c r="R24" s="60"/>
      <c r="S24" s="60"/>
    </row>
    <row r="25" spans="1:19" ht="15.6">
      <c r="A25" s="231" t="s">
        <v>86</v>
      </c>
      <c r="B25" s="231"/>
      <c r="C25" s="231"/>
      <c r="D25" s="231"/>
      <c r="E25" s="231"/>
      <c r="F25" s="231"/>
      <c r="G25" s="231"/>
      <c r="H25" s="231"/>
      <c r="I25" s="231"/>
      <c r="J25" s="231"/>
      <c r="K25" s="231"/>
      <c r="L25" s="231"/>
      <c r="M25" s="231"/>
      <c r="N25" s="231"/>
      <c r="O25" s="232"/>
      <c r="P25" s="60"/>
      <c r="Q25" s="60"/>
      <c r="R25" s="60"/>
      <c r="S25" s="60"/>
    </row>
    <row r="26" spans="1:19" ht="15.6">
      <c r="A26" s="223" t="s">
        <v>87</v>
      </c>
      <c r="B26" s="223"/>
      <c r="C26" s="223"/>
      <c r="D26" s="223"/>
      <c r="E26" s="223"/>
      <c r="F26" s="223"/>
      <c r="G26" s="223"/>
      <c r="H26" s="223"/>
      <c r="I26" s="223"/>
      <c r="J26" s="223"/>
      <c r="K26" s="223"/>
      <c r="L26" s="223"/>
      <c r="M26" s="223"/>
      <c r="N26" s="223"/>
      <c r="O26" s="226"/>
      <c r="P26" s="60"/>
      <c r="Q26" s="60"/>
      <c r="R26" s="60"/>
      <c r="S26" s="60"/>
    </row>
    <row r="27" spans="1:19" ht="25.5" customHeight="1">
      <c r="A27" s="191" t="s">
        <v>46</v>
      </c>
      <c r="B27" s="192"/>
      <c r="C27" s="192"/>
      <c r="D27" s="192"/>
      <c r="E27" s="192"/>
      <c r="F27" s="192"/>
      <c r="G27" s="192"/>
      <c r="H27" s="192"/>
      <c r="I27" s="192"/>
      <c r="J27" s="192"/>
      <c r="K27" s="192"/>
      <c r="L27" s="192"/>
      <c r="M27" s="192"/>
      <c r="N27" s="192"/>
      <c r="O27" s="235"/>
    </row>
    <row r="28" spans="1:19" ht="25.5" customHeight="1">
      <c r="A28" s="194" t="s">
        <v>47</v>
      </c>
      <c r="B28" s="195"/>
      <c r="C28" s="195"/>
      <c r="D28" s="195"/>
      <c r="E28" s="195"/>
      <c r="F28" s="195"/>
      <c r="G28" s="195"/>
      <c r="H28" s="195"/>
      <c r="I28" s="195"/>
      <c r="J28" s="195"/>
      <c r="K28" s="195"/>
      <c r="L28" s="195"/>
      <c r="M28" s="195"/>
      <c r="N28" s="195"/>
      <c r="O28" s="196"/>
    </row>
    <row r="29" spans="1:19" ht="14.45">
      <c r="A29" s="115"/>
      <c r="B29" s="114"/>
    </row>
    <row r="30" spans="1:19" ht="15" customHeight="1"/>
    <row r="31" spans="1:19" ht="15" customHeight="1">
      <c r="A31" s="205" t="s">
        <v>88</v>
      </c>
      <c r="B31" s="206"/>
      <c r="C31" s="206"/>
      <c r="D31" s="206"/>
      <c r="E31" s="206"/>
      <c r="F31" s="206"/>
      <c r="G31" s="206"/>
      <c r="H31" s="206"/>
      <c r="I31" s="206"/>
      <c r="J31" s="206"/>
      <c r="K31" s="206"/>
      <c r="L31" s="206"/>
      <c r="M31" s="206"/>
      <c r="N31" s="206"/>
      <c r="O31" s="207"/>
    </row>
    <row r="32" spans="1:19" ht="15" customHeight="1">
      <c r="A32" s="102"/>
      <c r="B32" s="102"/>
      <c r="C32" s="102"/>
      <c r="D32" s="103"/>
      <c r="E32" s="103"/>
      <c r="F32" s="103"/>
      <c r="G32" s="103"/>
      <c r="H32" s="103"/>
      <c r="I32" s="103"/>
      <c r="J32" s="103"/>
      <c r="K32" s="103"/>
      <c r="L32" s="103"/>
      <c r="M32" s="103"/>
      <c r="N32" s="103"/>
      <c r="O32" s="104"/>
    </row>
    <row r="33" spans="1:15" ht="15" customHeight="1">
      <c r="A33" s="97" t="s">
        <v>89</v>
      </c>
      <c r="B33" s="97"/>
      <c r="C33" s="97"/>
      <c r="D33" s="97"/>
      <c r="E33" s="97"/>
      <c r="F33" s="97"/>
      <c r="G33" s="97"/>
      <c r="H33" s="97"/>
      <c r="I33" s="97"/>
      <c r="J33" s="97"/>
      <c r="K33" s="97"/>
      <c r="L33" s="97"/>
      <c r="M33" s="97"/>
      <c r="N33" s="97"/>
      <c r="O33" s="98"/>
    </row>
    <row r="34" spans="1:15" ht="15" customHeight="1">
      <c r="A34" s="57" t="s">
        <v>90</v>
      </c>
      <c r="B34" s="57"/>
      <c r="C34" s="57"/>
      <c r="D34" s="97"/>
      <c r="E34" s="99"/>
      <c r="F34" s="99"/>
      <c r="G34" s="99"/>
      <c r="H34" s="99"/>
      <c r="I34" s="99"/>
      <c r="J34" s="99"/>
      <c r="K34" s="99"/>
      <c r="L34" s="99"/>
      <c r="M34" s="99"/>
      <c r="N34" s="99"/>
      <c r="O34" s="98"/>
    </row>
    <row r="35" spans="1:15" ht="15" customHeight="1">
      <c r="A35" s="57" t="s">
        <v>91</v>
      </c>
      <c r="B35" s="57"/>
      <c r="C35" s="57"/>
      <c r="D35" s="57"/>
      <c r="E35" s="57"/>
      <c r="F35" s="57"/>
      <c r="G35" s="57"/>
      <c r="H35" s="57"/>
      <c r="I35" s="57"/>
      <c r="J35" s="57"/>
      <c r="K35" s="57"/>
      <c r="L35" s="57"/>
      <c r="M35" s="57"/>
      <c r="N35" s="57"/>
      <c r="O35" s="100"/>
    </row>
    <row r="36" spans="1:15" ht="15" customHeight="1">
      <c r="A36" s="97" t="s">
        <v>92</v>
      </c>
      <c r="B36" s="97"/>
      <c r="C36" s="97"/>
      <c r="D36" s="59"/>
      <c r="E36" s="59"/>
      <c r="F36" s="101"/>
      <c r="G36" s="101"/>
      <c r="H36" s="101"/>
      <c r="I36" s="59"/>
      <c r="J36" s="59"/>
      <c r="K36" s="59"/>
      <c r="L36" s="101"/>
      <c r="M36" s="101"/>
      <c r="N36" s="101"/>
      <c r="O36" s="98"/>
    </row>
    <row r="37" spans="1:15" ht="15" customHeight="1">
      <c r="A37" s="97" t="s">
        <v>93</v>
      </c>
      <c r="B37" s="97"/>
      <c r="C37" s="97"/>
      <c r="D37" s="59"/>
      <c r="E37" s="59"/>
      <c r="F37" s="101"/>
      <c r="G37" s="101"/>
      <c r="H37" s="101"/>
      <c r="I37" s="59"/>
      <c r="J37" s="59"/>
      <c r="K37" s="59"/>
      <c r="L37" s="101"/>
      <c r="M37" s="101"/>
      <c r="N37" s="101"/>
      <c r="O37" s="98"/>
    </row>
    <row r="38" spans="1:15" ht="15" customHeight="1">
      <c r="A38" s="97" t="s">
        <v>94</v>
      </c>
      <c r="B38" s="97"/>
      <c r="C38" s="97"/>
      <c r="D38" s="59"/>
      <c r="E38" s="59"/>
      <c r="F38" s="101"/>
      <c r="G38" s="101"/>
      <c r="H38" s="101"/>
      <c r="I38" s="59"/>
      <c r="J38" s="59"/>
      <c r="K38" s="59"/>
      <c r="L38" s="101"/>
      <c r="M38" s="101"/>
      <c r="N38" s="101"/>
      <c r="O38" s="98"/>
    </row>
    <row r="39" spans="1:15" ht="15" customHeight="1">
      <c r="A39" s="97" t="s">
        <v>95</v>
      </c>
      <c r="B39" s="97"/>
      <c r="C39" s="97"/>
      <c r="D39" s="59"/>
      <c r="E39" s="59"/>
      <c r="F39" s="101"/>
      <c r="G39" s="101"/>
      <c r="H39" s="101"/>
      <c r="I39" s="59"/>
      <c r="J39" s="59"/>
      <c r="K39" s="59"/>
      <c r="L39" s="101"/>
      <c r="M39" s="101"/>
      <c r="N39" s="101"/>
      <c r="O39" s="98"/>
    </row>
    <row r="40" spans="1:15" ht="15" customHeight="1">
      <c r="A40" s="97" t="s">
        <v>96</v>
      </c>
      <c r="B40" s="97"/>
      <c r="C40" s="97"/>
      <c r="D40" s="59"/>
      <c r="E40" s="59"/>
      <c r="F40" s="101"/>
      <c r="G40" s="101"/>
      <c r="H40" s="101"/>
      <c r="I40" s="59"/>
      <c r="J40" s="59"/>
      <c r="K40" s="59"/>
      <c r="L40" s="101"/>
      <c r="M40" s="101"/>
      <c r="N40" s="101"/>
      <c r="O40" s="98"/>
    </row>
    <row r="41" spans="1:15" ht="15" customHeight="1">
      <c r="A41" s="97" t="s">
        <v>97</v>
      </c>
      <c r="B41" s="97"/>
      <c r="C41" s="97"/>
      <c r="D41" s="59"/>
      <c r="E41" s="59"/>
      <c r="F41" s="101"/>
      <c r="G41" s="101"/>
      <c r="H41" s="101"/>
      <c r="I41" s="59"/>
      <c r="J41" s="59"/>
      <c r="K41" s="59"/>
      <c r="L41" s="101"/>
      <c r="M41" s="101"/>
      <c r="N41" s="101"/>
      <c r="O41" s="98"/>
    </row>
    <row r="42" spans="1:15" ht="15" customHeight="1">
      <c r="A42" s="97" t="s">
        <v>98</v>
      </c>
      <c r="B42" s="97"/>
      <c r="C42" s="97"/>
      <c r="D42" s="59"/>
      <c r="E42" s="59"/>
      <c r="F42" s="101"/>
      <c r="G42" s="101"/>
      <c r="H42" s="101"/>
      <c r="I42" s="59"/>
      <c r="J42" s="59"/>
      <c r="K42" s="59"/>
      <c r="L42" s="101"/>
      <c r="M42" s="101"/>
      <c r="N42" s="101"/>
      <c r="O42" s="98"/>
    </row>
    <row r="43" spans="1:15" ht="15" customHeight="1">
      <c r="A43" s="97" t="s">
        <v>99</v>
      </c>
      <c r="B43" s="97"/>
      <c r="C43" s="97"/>
      <c r="D43" s="59"/>
      <c r="E43" s="59"/>
      <c r="F43" s="101"/>
      <c r="G43" s="101"/>
      <c r="H43" s="101"/>
      <c r="I43" s="59"/>
      <c r="J43" s="59"/>
      <c r="K43" s="59"/>
      <c r="L43" s="101"/>
      <c r="M43" s="101"/>
      <c r="N43" s="101"/>
      <c r="O43" s="98"/>
    </row>
    <row r="44" spans="1:15" ht="15" customHeight="1">
      <c r="A44" s="97" t="s">
        <v>100</v>
      </c>
      <c r="B44" s="97"/>
      <c r="C44" s="97"/>
      <c r="D44" s="71"/>
      <c r="E44" s="71"/>
      <c r="F44" s="101"/>
      <c r="G44" s="101"/>
      <c r="H44" s="101"/>
      <c r="I44" s="71"/>
      <c r="J44" s="71"/>
      <c r="K44" s="71"/>
      <c r="L44" s="101"/>
      <c r="M44" s="101"/>
      <c r="N44" s="101"/>
      <c r="O44" s="98"/>
    </row>
    <row r="45" spans="1:15" ht="15" customHeight="1">
      <c r="A45" s="57" t="s">
        <v>101</v>
      </c>
      <c r="B45" s="57"/>
      <c r="C45" s="57"/>
      <c r="D45" s="59"/>
      <c r="E45" s="59"/>
      <c r="F45" s="101"/>
      <c r="G45" s="101"/>
      <c r="H45" s="101"/>
      <c r="I45" s="59"/>
      <c r="J45" s="59"/>
      <c r="K45" s="59"/>
      <c r="L45" s="101"/>
      <c r="M45" s="101"/>
      <c r="N45" s="101"/>
      <c r="O45" s="98"/>
    </row>
    <row r="46" spans="1:15" ht="15" customHeight="1">
      <c r="A46" s="236"/>
      <c r="B46" s="237"/>
      <c r="C46" s="237"/>
      <c r="D46" s="237"/>
      <c r="E46" s="237"/>
      <c r="F46" s="237"/>
      <c r="G46" s="237"/>
      <c r="H46" s="237"/>
      <c r="I46" s="237"/>
      <c r="J46" s="237"/>
      <c r="K46" s="237"/>
      <c r="L46" s="237"/>
      <c r="M46" s="237"/>
      <c r="N46" s="237"/>
      <c r="O46" s="238"/>
    </row>
    <row r="47" spans="1:15" ht="15" customHeight="1"/>
    <row r="48" spans="1: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sheetData>
  <sheetProtection algorithmName="SHA-512" hashValue="4Sq4QTzJOxfQlBidLpDc89ZV7SpKl7I+20NH6uarTgG2pdh9nDZ7gWMfULLZ8mJsAQ4j3rMFrkL4p2dRcmpY5w==" saltValue="Og8iWXSFzyp/rnzAHfvSJQ==" spinCount="100000" sheet="1" objects="1" scenarios="1"/>
  <mergeCells count="45">
    <mergeCell ref="A8:C8"/>
    <mergeCell ref="D8:O8"/>
    <mergeCell ref="A12:C12"/>
    <mergeCell ref="A13:C13"/>
    <mergeCell ref="A14:C14"/>
    <mergeCell ref="D9:O9"/>
    <mergeCell ref="D10:O10"/>
    <mergeCell ref="A9:C9"/>
    <mergeCell ref="A10:C10"/>
    <mergeCell ref="A11:C11"/>
    <mergeCell ref="A1:O1"/>
    <mergeCell ref="A2:O2"/>
    <mergeCell ref="A3:O3"/>
    <mergeCell ref="A4:O5"/>
    <mergeCell ref="A7:O7"/>
    <mergeCell ref="A6:O6"/>
    <mergeCell ref="A27:O27"/>
    <mergeCell ref="A28:O28"/>
    <mergeCell ref="A31:O31"/>
    <mergeCell ref="A46:O46"/>
    <mergeCell ref="A23:C23"/>
    <mergeCell ref="A26:O26"/>
    <mergeCell ref="D22:O22"/>
    <mergeCell ref="A24:O24"/>
    <mergeCell ref="A25:O25"/>
    <mergeCell ref="D16:O16"/>
    <mergeCell ref="D17:O17"/>
    <mergeCell ref="D18:O18"/>
    <mergeCell ref="D19:O19"/>
    <mergeCell ref="D23:O23"/>
    <mergeCell ref="A18:C18"/>
    <mergeCell ref="A19:C19"/>
    <mergeCell ref="A20:C20"/>
    <mergeCell ref="A21:C21"/>
    <mergeCell ref="A22:C22"/>
    <mergeCell ref="A17:C17"/>
    <mergeCell ref="A16:C16"/>
    <mergeCell ref="D20:O20"/>
    <mergeCell ref="A15:C15"/>
    <mergeCell ref="D21:O21"/>
    <mergeCell ref="D11:O11"/>
    <mergeCell ref="D12:O12"/>
    <mergeCell ref="D13:O13"/>
    <mergeCell ref="D14:O14"/>
    <mergeCell ref="D15:O15"/>
  </mergeCells>
  <hyperlinks>
    <hyperlink ref="A28" r:id="rId1" xr:uid="{47488348-6DBF-4F1C-9D85-58040B57BFDD}"/>
    <hyperlink ref="A6" r:id="rId2" xr:uid="{AE1B5E4F-A617-4F7B-AA43-DBE0EF9B49F1}"/>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1E72-209C-41C8-B71E-47278A71B9D6}">
  <sheetPr>
    <tabColor theme="0" tint="-4.9989318521683403E-2"/>
  </sheetPr>
  <dimension ref="A1:AN118"/>
  <sheetViews>
    <sheetView showGridLines="0" zoomScale="85" zoomScaleNormal="85" workbookViewId="0">
      <selection activeCell="D39" sqref="D39"/>
    </sheetView>
  </sheetViews>
  <sheetFormatPr defaultColWidth="28.5703125" defaultRowHeight="12.6"/>
  <cols>
    <col min="1" max="1" width="36.5703125" bestFit="1" customWidth="1"/>
    <col min="2" max="2" width="13.5703125" bestFit="1" customWidth="1"/>
    <col min="3" max="3" width="15.5703125" bestFit="1" customWidth="1"/>
    <col min="4" max="4" width="20.5703125" bestFit="1" customWidth="1"/>
    <col min="5" max="5" width="44.140625" bestFit="1" customWidth="1"/>
    <col min="6" max="6" width="45.42578125" bestFit="1" customWidth="1"/>
    <col min="7" max="7" width="40" bestFit="1" customWidth="1"/>
    <col min="8" max="8" width="26" bestFit="1" customWidth="1"/>
    <col min="9" max="9" width="16.140625" bestFit="1" customWidth="1"/>
    <col min="10" max="10" width="15.140625" bestFit="1" customWidth="1"/>
    <col min="11" max="11" width="21.5703125" bestFit="1" customWidth="1"/>
    <col min="12" max="12" width="23.5703125" customWidth="1"/>
    <col min="13" max="13" width="18.42578125" bestFit="1" customWidth="1"/>
    <col min="14" max="14" width="19" bestFit="1" customWidth="1"/>
    <col min="15" max="15" width="18.42578125" bestFit="1" customWidth="1"/>
    <col min="16" max="16" width="24" bestFit="1" customWidth="1"/>
    <col min="17" max="17" width="25" bestFit="1" customWidth="1"/>
    <col min="18" max="18" width="26" bestFit="1" customWidth="1"/>
    <col min="19" max="19" width="10.42578125" bestFit="1" customWidth="1"/>
    <col min="20" max="20" width="16.140625" bestFit="1" customWidth="1"/>
    <col min="21" max="21" width="15.140625" bestFit="1" customWidth="1"/>
    <col min="22" max="22" width="21.5703125" bestFit="1" customWidth="1"/>
    <col min="23" max="23" width="19.5703125" bestFit="1" customWidth="1"/>
    <col min="24" max="24" width="18.42578125" bestFit="1" customWidth="1"/>
    <col min="25" max="25" width="19" bestFit="1" customWidth="1"/>
    <col min="26" max="26" width="18.42578125" bestFit="1" customWidth="1"/>
    <col min="27" max="28" width="24" bestFit="1" customWidth="1"/>
    <col min="29" max="29" width="22.85546875" bestFit="1" customWidth="1"/>
    <col min="30" max="30" width="28.42578125" bestFit="1" customWidth="1"/>
    <col min="31" max="31" width="26.140625" bestFit="1" customWidth="1"/>
    <col min="32" max="32" width="25.5703125" bestFit="1" customWidth="1"/>
    <col min="33" max="33" width="23.5703125" bestFit="1" customWidth="1"/>
    <col min="34" max="34" width="28" bestFit="1" customWidth="1"/>
    <col min="35" max="35" width="15.5703125" bestFit="1" customWidth="1"/>
    <col min="36" max="36" width="19.42578125" bestFit="1" customWidth="1"/>
    <col min="37" max="37" width="15.5703125" customWidth="1"/>
    <col min="38" max="38" width="23.85546875" bestFit="1" customWidth="1"/>
    <col min="39" max="39" width="33.85546875" customWidth="1"/>
    <col min="40" max="40" width="66.85546875" bestFit="1" customWidth="1"/>
  </cols>
  <sheetData>
    <row r="1" spans="1:40" ht="33.6">
      <c r="A1" s="248" t="s">
        <v>102</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53"/>
    </row>
    <row r="2" spans="1:40" ht="15.6">
      <c r="A2" s="250" t="s">
        <v>103</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2"/>
    </row>
    <row r="3" spans="1:40" ht="15.6">
      <c r="A3" s="258" t="s">
        <v>104</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53" t="s">
        <v>105</v>
      </c>
    </row>
    <row r="4" spans="1:40" ht="15.6">
      <c r="A4" s="250" t="s">
        <v>106</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2"/>
    </row>
    <row r="5" spans="1:40" ht="18.600000000000001">
      <c r="A5" s="255" t="s">
        <v>107</v>
      </c>
      <c r="B5" s="256"/>
      <c r="C5" s="256"/>
      <c r="D5" s="256"/>
      <c r="E5" s="256"/>
      <c r="F5" s="40"/>
      <c r="G5" s="257" t="s">
        <v>108</v>
      </c>
      <c r="H5" s="257"/>
      <c r="I5" s="257"/>
      <c r="J5" s="257"/>
      <c r="K5" s="41"/>
      <c r="L5" s="257" t="s">
        <v>109</v>
      </c>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60"/>
    </row>
    <row r="6" spans="1:40" ht="15.6">
      <c r="A6" s="46" t="s">
        <v>110</v>
      </c>
      <c r="B6" s="254"/>
      <c r="C6" s="254"/>
      <c r="D6" s="254"/>
      <c r="E6" s="254"/>
      <c r="F6" s="4"/>
      <c r="G6" s="42" t="s">
        <v>111</v>
      </c>
      <c r="H6" s="254"/>
      <c r="I6" s="254"/>
      <c r="J6" s="254"/>
      <c r="K6" s="5"/>
      <c r="L6" s="42" t="s">
        <v>111</v>
      </c>
      <c r="M6" s="254"/>
      <c r="N6" s="254"/>
      <c r="O6" s="254"/>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60"/>
    </row>
    <row r="7" spans="1:40" ht="15.6">
      <c r="A7" s="46" t="s">
        <v>112</v>
      </c>
      <c r="B7" s="254"/>
      <c r="C7" s="254"/>
      <c r="D7" s="254"/>
      <c r="E7" s="254"/>
      <c r="F7" s="4"/>
      <c r="G7" s="42" t="s">
        <v>113</v>
      </c>
      <c r="H7" s="254"/>
      <c r="I7" s="254"/>
      <c r="J7" s="254"/>
      <c r="K7" s="6"/>
      <c r="L7" s="42" t="s">
        <v>113</v>
      </c>
      <c r="M7" s="254"/>
      <c r="N7" s="254"/>
      <c r="O7" s="254"/>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60"/>
    </row>
    <row r="8" spans="1:40" ht="15.6">
      <c r="A8" s="46" t="s">
        <v>114</v>
      </c>
      <c r="B8" s="274"/>
      <c r="C8" s="254"/>
      <c r="D8" s="254"/>
      <c r="E8" s="254"/>
      <c r="F8" s="4"/>
      <c r="G8" s="42" t="s">
        <v>115</v>
      </c>
      <c r="H8" s="274"/>
      <c r="I8" s="254"/>
      <c r="J8" s="254"/>
      <c r="K8" s="6"/>
      <c r="L8" s="42" t="s">
        <v>115</v>
      </c>
      <c r="M8" s="274"/>
      <c r="N8" s="254"/>
      <c r="O8" s="254"/>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60"/>
    </row>
    <row r="9" spans="1:40" ht="15.95" thickBot="1">
      <c r="A9" s="105"/>
      <c r="B9" s="106"/>
      <c r="C9" s="106"/>
      <c r="D9" s="106"/>
      <c r="E9" s="106"/>
      <c r="F9" s="106"/>
      <c r="G9" s="106"/>
      <c r="H9" s="106"/>
      <c r="I9" s="106"/>
      <c r="J9" s="106"/>
      <c r="K9" s="106"/>
      <c r="L9" s="106"/>
      <c r="M9" s="106"/>
      <c r="N9" s="106"/>
      <c r="O9" s="106"/>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60"/>
    </row>
    <row r="10" spans="1:40">
      <c r="A10" s="275" t="s">
        <v>116</v>
      </c>
      <c r="B10" s="262"/>
      <c r="C10" s="262"/>
      <c r="D10" s="262" t="s">
        <v>117</v>
      </c>
      <c r="E10" s="262"/>
      <c r="F10" s="262"/>
      <c r="G10" s="263"/>
      <c r="H10" s="275" t="s">
        <v>118</v>
      </c>
      <c r="I10" s="262"/>
      <c r="J10" s="262"/>
      <c r="K10" s="262"/>
      <c r="L10" s="262"/>
      <c r="M10" s="262"/>
      <c r="N10" s="262"/>
      <c r="O10" s="262"/>
      <c r="P10" s="262"/>
      <c r="Q10" s="261" t="s">
        <v>119</v>
      </c>
      <c r="R10" s="262"/>
      <c r="S10" s="262"/>
      <c r="T10" s="262"/>
      <c r="U10" s="262"/>
      <c r="V10" s="262"/>
      <c r="W10" s="262"/>
      <c r="X10" s="262"/>
      <c r="Y10" s="262"/>
      <c r="Z10" s="262"/>
      <c r="AA10" s="263"/>
      <c r="AB10" s="266" t="s">
        <v>120</v>
      </c>
      <c r="AC10" s="267"/>
      <c r="AD10" s="267"/>
      <c r="AE10" s="267"/>
      <c r="AF10" s="267"/>
      <c r="AG10" s="267"/>
      <c r="AH10" s="267"/>
      <c r="AI10" s="267"/>
      <c r="AJ10" s="267"/>
      <c r="AK10" s="267"/>
      <c r="AL10" s="267"/>
      <c r="AM10" s="268"/>
      <c r="AN10" s="272" t="s">
        <v>121</v>
      </c>
    </row>
    <row r="11" spans="1:40" ht="32.25" customHeight="1" thickBot="1">
      <c r="A11" s="276"/>
      <c r="B11" s="264"/>
      <c r="C11" s="264"/>
      <c r="D11" s="264"/>
      <c r="E11" s="264"/>
      <c r="F11" s="264"/>
      <c r="G11" s="265"/>
      <c r="H11" s="276"/>
      <c r="I11" s="264"/>
      <c r="J11" s="264"/>
      <c r="K11" s="264"/>
      <c r="L11" s="264"/>
      <c r="M11" s="264"/>
      <c r="N11" s="264"/>
      <c r="O11" s="264"/>
      <c r="P11" s="264"/>
      <c r="Q11" s="264"/>
      <c r="R11" s="264"/>
      <c r="S11" s="264"/>
      <c r="T11" s="264"/>
      <c r="U11" s="264"/>
      <c r="V11" s="264"/>
      <c r="W11" s="264"/>
      <c r="X11" s="264"/>
      <c r="Y11" s="264"/>
      <c r="Z11" s="264"/>
      <c r="AA11" s="265"/>
      <c r="AB11" s="269"/>
      <c r="AC11" s="270"/>
      <c r="AD11" s="270"/>
      <c r="AE11" s="270"/>
      <c r="AF11" s="270"/>
      <c r="AG11" s="270"/>
      <c r="AH11" s="270"/>
      <c r="AI11" s="270"/>
      <c r="AJ11" s="270"/>
      <c r="AK11" s="270"/>
      <c r="AL11" s="270"/>
      <c r="AM11" s="271"/>
      <c r="AN11" s="273"/>
    </row>
    <row r="12" spans="1:40" ht="15.95" hidden="1" thickBot="1">
      <c r="A12" s="47"/>
      <c r="B12" s="43"/>
      <c r="C12" s="43"/>
      <c r="D12" s="44"/>
      <c r="E12" s="43"/>
      <c r="F12" s="43"/>
      <c r="G12" s="48"/>
      <c r="H12" s="47"/>
      <c r="I12" s="43"/>
      <c r="J12" s="43"/>
      <c r="K12" s="43"/>
      <c r="L12" s="43"/>
      <c r="M12" s="43"/>
      <c r="N12" s="43"/>
      <c r="O12" s="43"/>
      <c r="P12" s="43"/>
      <c r="Q12" s="43"/>
      <c r="R12" s="43"/>
      <c r="S12" s="43"/>
      <c r="T12" s="43"/>
      <c r="U12" s="43"/>
      <c r="V12" s="43"/>
      <c r="W12" s="43"/>
      <c r="X12" s="43"/>
      <c r="Y12" s="43"/>
      <c r="Z12" s="43"/>
      <c r="AA12" s="48"/>
      <c r="AB12" s="109"/>
      <c r="AC12" s="45"/>
      <c r="AD12" s="45"/>
      <c r="AE12" s="45"/>
      <c r="AF12" s="45"/>
      <c r="AG12" s="45"/>
      <c r="AH12" s="45"/>
      <c r="AI12" s="45"/>
      <c r="AJ12" s="45"/>
      <c r="AK12" s="45"/>
      <c r="AL12" s="45"/>
      <c r="AM12" s="110"/>
      <c r="AN12" s="48"/>
    </row>
    <row r="13" spans="1:40" ht="44.25" customHeight="1">
      <c r="A13" s="38" t="s">
        <v>122</v>
      </c>
      <c r="B13" s="37" t="s">
        <v>55</v>
      </c>
      <c r="C13" s="37" t="s">
        <v>57</v>
      </c>
      <c r="D13" s="37" t="s">
        <v>59</v>
      </c>
      <c r="E13" s="37" t="s">
        <v>123</v>
      </c>
      <c r="F13" s="37" t="s">
        <v>124</v>
      </c>
      <c r="G13" s="107" t="s">
        <v>125</v>
      </c>
      <c r="H13" s="108" t="s">
        <v>126</v>
      </c>
      <c r="I13" s="37" t="s">
        <v>127</v>
      </c>
      <c r="J13" s="37" t="s">
        <v>128</v>
      </c>
      <c r="K13" s="37" t="s">
        <v>129</v>
      </c>
      <c r="L13" s="39" t="s">
        <v>130</v>
      </c>
      <c r="M13" s="37" t="s">
        <v>131</v>
      </c>
      <c r="N13" s="37" t="s">
        <v>132</v>
      </c>
      <c r="O13" s="37" t="s">
        <v>133</v>
      </c>
      <c r="P13" s="37" t="s">
        <v>134</v>
      </c>
      <c r="Q13" s="37" t="s">
        <v>135</v>
      </c>
      <c r="R13" s="37" t="s">
        <v>126</v>
      </c>
      <c r="S13" s="37" t="s">
        <v>136</v>
      </c>
      <c r="T13" s="37" t="s">
        <v>127</v>
      </c>
      <c r="U13" s="37" t="s">
        <v>128</v>
      </c>
      <c r="V13" s="37" t="s">
        <v>129</v>
      </c>
      <c r="W13" s="39" t="s">
        <v>130</v>
      </c>
      <c r="X13" s="37" t="s">
        <v>131</v>
      </c>
      <c r="Y13" s="37" t="s">
        <v>132</v>
      </c>
      <c r="Z13" s="37" t="s">
        <v>133</v>
      </c>
      <c r="AA13" s="107" t="s">
        <v>134</v>
      </c>
      <c r="AB13" s="179" t="s">
        <v>61</v>
      </c>
      <c r="AC13" s="180" t="s">
        <v>63</v>
      </c>
      <c r="AD13" s="180" t="s">
        <v>65</v>
      </c>
      <c r="AE13" s="180" t="s">
        <v>67</v>
      </c>
      <c r="AF13" s="180" t="s">
        <v>69</v>
      </c>
      <c r="AG13" s="180" t="s">
        <v>71</v>
      </c>
      <c r="AH13" s="180" t="s">
        <v>137</v>
      </c>
      <c r="AI13" s="52" t="s">
        <v>75</v>
      </c>
      <c r="AJ13" s="180" t="s">
        <v>77</v>
      </c>
      <c r="AK13" s="180" t="s">
        <v>138</v>
      </c>
      <c r="AL13" s="180" t="s">
        <v>81</v>
      </c>
      <c r="AM13" s="181" t="s">
        <v>139</v>
      </c>
      <c r="AN13" s="182" t="s">
        <v>140</v>
      </c>
    </row>
    <row r="14" spans="1:40" s="118" customFormat="1" ht="15.6">
      <c r="A14" s="119" t="s">
        <v>141</v>
      </c>
      <c r="B14" s="120" t="s">
        <v>55</v>
      </c>
      <c r="C14" s="120" t="s">
        <v>57</v>
      </c>
      <c r="D14" s="120" t="s">
        <v>142</v>
      </c>
      <c r="E14" s="120" t="s">
        <v>142</v>
      </c>
      <c r="F14" s="120" t="s">
        <v>142</v>
      </c>
      <c r="G14" s="121" t="s">
        <v>143</v>
      </c>
      <c r="H14" s="122">
        <v>1</v>
      </c>
      <c r="I14" s="123">
        <v>110</v>
      </c>
      <c r="J14" s="124">
        <v>110002</v>
      </c>
      <c r="K14" s="125">
        <v>30010003</v>
      </c>
      <c r="L14" s="126"/>
      <c r="M14" s="124" t="s">
        <v>39</v>
      </c>
      <c r="N14" s="125" t="s">
        <v>40</v>
      </c>
      <c r="O14" s="125" t="s">
        <v>40</v>
      </c>
      <c r="P14" s="123" t="s">
        <v>41</v>
      </c>
      <c r="Q14" s="127" t="s">
        <v>144</v>
      </c>
      <c r="R14" s="128">
        <v>0.6</v>
      </c>
      <c r="S14" s="129">
        <v>1</v>
      </c>
      <c r="T14" s="123">
        <v>110</v>
      </c>
      <c r="U14" s="124">
        <v>110002</v>
      </c>
      <c r="V14" s="125">
        <v>30010003</v>
      </c>
      <c r="W14" s="130"/>
      <c r="X14" s="131" t="s">
        <v>39</v>
      </c>
      <c r="Y14" s="129" t="s">
        <v>40</v>
      </c>
      <c r="Z14" s="129" t="s">
        <v>40</v>
      </c>
      <c r="AA14" s="132" t="s">
        <v>41</v>
      </c>
      <c r="AB14" s="133" t="s">
        <v>145</v>
      </c>
      <c r="AC14" s="134" t="s">
        <v>146</v>
      </c>
      <c r="AD14" s="129" t="s">
        <v>147</v>
      </c>
      <c r="AE14" s="129" t="s">
        <v>148</v>
      </c>
      <c r="AF14" s="129">
        <v>1</v>
      </c>
      <c r="AG14" s="129" t="s">
        <v>149</v>
      </c>
      <c r="AH14" s="129"/>
      <c r="AI14" s="135">
        <v>1</v>
      </c>
      <c r="AJ14" s="135">
        <v>0.6</v>
      </c>
      <c r="AK14" s="136">
        <f>IF(AI14*AJ14=0,"",AI14*AJ14)</f>
        <v>0.6</v>
      </c>
      <c r="AL14" s="135">
        <v>0.3</v>
      </c>
      <c r="AM14" s="117">
        <f t="shared" ref="AM14:AM76" si="0">IF(ISERROR(AL14/AK14),"",AL14/AK14*100)</f>
        <v>50</v>
      </c>
      <c r="AN14" s="137" t="s">
        <v>150</v>
      </c>
    </row>
    <row r="15" spans="1:40" s="118" customFormat="1" ht="15.6">
      <c r="A15" s="138" t="s">
        <v>141</v>
      </c>
      <c r="B15" s="120" t="s">
        <v>55</v>
      </c>
      <c r="C15" s="120" t="s">
        <v>57</v>
      </c>
      <c r="D15" s="120" t="s">
        <v>142</v>
      </c>
      <c r="E15" s="120" t="s">
        <v>142</v>
      </c>
      <c r="F15" s="120" t="s">
        <v>142</v>
      </c>
      <c r="G15" s="121" t="s">
        <v>143</v>
      </c>
      <c r="H15" s="122" t="s">
        <v>151</v>
      </c>
      <c r="I15" s="123"/>
      <c r="J15" s="124"/>
      <c r="K15" s="125"/>
      <c r="L15" s="126"/>
      <c r="M15" s="124">
        <v>0</v>
      </c>
      <c r="N15" s="125"/>
      <c r="O15" s="125"/>
      <c r="P15" s="123"/>
      <c r="Q15" s="127" t="s">
        <v>144</v>
      </c>
      <c r="R15" s="128">
        <v>0.15</v>
      </c>
      <c r="S15" s="129">
        <v>2</v>
      </c>
      <c r="T15" s="123">
        <v>110</v>
      </c>
      <c r="U15" s="124">
        <v>110002</v>
      </c>
      <c r="V15" s="125">
        <v>20166001</v>
      </c>
      <c r="W15" s="130"/>
      <c r="X15" s="131">
        <v>130150</v>
      </c>
      <c r="Y15" s="129" t="s">
        <v>40</v>
      </c>
      <c r="Z15" s="129" t="s">
        <v>40</v>
      </c>
      <c r="AA15" s="132" t="s">
        <v>41</v>
      </c>
      <c r="AB15" s="133" t="s">
        <v>145</v>
      </c>
      <c r="AC15" s="134" t="s">
        <v>146</v>
      </c>
      <c r="AD15" s="129" t="s">
        <v>152</v>
      </c>
      <c r="AE15" s="129" t="s">
        <v>148</v>
      </c>
      <c r="AF15" s="129">
        <v>1</v>
      </c>
      <c r="AG15" s="129" t="s">
        <v>149</v>
      </c>
      <c r="AH15" s="129"/>
      <c r="AI15" s="135">
        <v>1</v>
      </c>
      <c r="AJ15" s="135">
        <v>0.6</v>
      </c>
      <c r="AK15" s="136">
        <f t="shared" ref="AK15:AK76" si="1">IF(AI15*AJ15=0,"",AI15*AJ15)</f>
        <v>0.6</v>
      </c>
      <c r="AL15" s="135">
        <v>0.3</v>
      </c>
      <c r="AM15" s="117">
        <f t="shared" si="0"/>
        <v>50</v>
      </c>
      <c r="AN15" s="137" t="s">
        <v>150</v>
      </c>
    </row>
    <row r="16" spans="1:40" s="118" customFormat="1" ht="15.6">
      <c r="A16" s="138" t="s">
        <v>141</v>
      </c>
      <c r="B16" s="120" t="s">
        <v>55</v>
      </c>
      <c r="C16" s="120" t="s">
        <v>57</v>
      </c>
      <c r="D16" s="120" t="s">
        <v>142</v>
      </c>
      <c r="E16" s="120" t="s">
        <v>142</v>
      </c>
      <c r="F16" s="120" t="s">
        <v>142</v>
      </c>
      <c r="G16" s="121" t="s">
        <v>143</v>
      </c>
      <c r="H16" s="122" t="s">
        <v>151</v>
      </c>
      <c r="I16" s="123"/>
      <c r="J16" s="124"/>
      <c r="K16" s="125"/>
      <c r="L16" s="126"/>
      <c r="M16" s="124"/>
      <c r="N16" s="125"/>
      <c r="O16" s="125"/>
      <c r="P16" s="123"/>
      <c r="Q16" s="127" t="s">
        <v>144</v>
      </c>
      <c r="R16" s="128">
        <v>0.25</v>
      </c>
      <c r="S16" s="129">
        <v>3</v>
      </c>
      <c r="T16" s="123">
        <v>110</v>
      </c>
      <c r="U16" s="124">
        <v>541487</v>
      </c>
      <c r="V16" s="125">
        <v>20197101</v>
      </c>
      <c r="W16" s="130"/>
      <c r="X16" s="131" t="s">
        <v>39</v>
      </c>
      <c r="Y16" s="129" t="s">
        <v>40</v>
      </c>
      <c r="Z16" s="129" t="s">
        <v>40</v>
      </c>
      <c r="AA16" s="132" t="s">
        <v>41</v>
      </c>
      <c r="AB16" s="139"/>
      <c r="AC16" s="140"/>
      <c r="AD16" s="129"/>
      <c r="AE16" s="129"/>
      <c r="AF16" s="129"/>
      <c r="AG16" s="129"/>
      <c r="AH16" s="129"/>
      <c r="AI16" s="135"/>
      <c r="AJ16" s="135"/>
      <c r="AK16" s="136" t="str">
        <f t="shared" si="1"/>
        <v/>
      </c>
      <c r="AL16" s="135"/>
      <c r="AM16" s="117" t="str">
        <f t="shared" si="0"/>
        <v/>
      </c>
      <c r="AN16" s="137" t="s">
        <v>150</v>
      </c>
    </row>
    <row r="17" spans="1:40" s="118" customFormat="1" ht="15.6">
      <c r="A17" s="141"/>
      <c r="B17" s="142"/>
      <c r="C17" s="142"/>
      <c r="D17" s="142"/>
      <c r="E17" s="142"/>
      <c r="F17" s="142"/>
      <c r="G17" s="143"/>
      <c r="H17" s="144"/>
      <c r="I17" s="145"/>
      <c r="J17" s="146"/>
      <c r="K17" s="147"/>
      <c r="L17" s="126"/>
      <c r="M17" s="146"/>
      <c r="N17" s="147"/>
      <c r="O17" s="147"/>
      <c r="P17" s="145"/>
      <c r="Q17" s="148"/>
      <c r="R17" s="149"/>
      <c r="S17" s="150"/>
      <c r="T17" s="145"/>
      <c r="U17" s="146"/>
      <c r="V17" s="147"/>
      <c r="W17" s="126"/>
      <c r="X17" s="146"/>
      <c r="Y17" s="147"/>
      <c r="Z17" s="147"/>
      <c r="AA17" s="151"/>
      <c r="AB17" s="152"/>
      <c r="AC17" s="153"/>
      <c r="AD17" s="154"/>
      <c r="AE17" s="154"/>
      <c r="AF17" s="154"/>
      <c r="AG17" s="154"/>
      <c r="AH17" s="154"/>
      <c r="AI17" s="155"/>
      <c r="AJ17" s="156"/>
      <c r="AK17" s="136" t="str">
        <f t="shared" si="1"/>
        <v/>
      </c>
      <c r="AL17" s="156"/>
      <c r="AM17" s="117" t="str">
        <f t="shared" si="0"/>
        <v/>
      </c>
      <c r="AN17" s="157"/>
    </row>
    <row r="18" spans="1:40" s="118" customFormat="1" ht="15.6">
      <c r="A18" s="141"/>
      <c r="B18" s="142"/>
      <c r="C18" s="142"/>
      <c r="D18" s="158"/>
      <c r="E18" s="142"/>
      <c r="F18" s="142"/>
      <c r="G18" s="143"/>
      <c r="H18" s="144"/>
      <c r="I18" s="145"/>
      <c r="J18" s="146"/>
      <c r="K18" s="147"/>
      <c r="L18" s="126"/>
      <c r="M18" s="146"/>
      <c r="N18" s="147"/>
      <c r="O18" s="147"/>
      <c r="P18" s="145"/>
      <c r="Q18" s="148"/>
      <c r="R18" s="149"/>
      <c r="S18" s="150"/>
      <c r="T18" s="145"/>
      <c r="U18" s="146"/>
      <c r="V18" s="147"/>
      <c r="W18" s="126"/>
      <c r="X18" s="146"/>
      <c r="Y18" s="147"/>
      <c r="Z18" s="147"/>
      <c r="AA18" s="151"/>
      <c r="AB18" s="152"/>
      <c r="AC18" s="153"/>
      <c r="AD18" s="154"/>
      <c r="AE18" s="154"/>
      <c r="AF18" s="154"/>
      <c r="AG18" s="154"/>
      <c r="AH18" s="154"/>
      <c r="AI18" s="155"/>
      <c r="AJ18" s="156"/>
      <c r="AK18" s="136" t="str">
        <f t="shared" si="1"/>
        <v/>
      </c>
      <c r="AL18" s="156"/>
      <c r="AM18" s="117" t="str">
        <f t="shared" si="0"/>
        <v/>
      </c>
      <c r="AN18" s="157"/>
    </row>
    <row r="19" spans="1:40" s="118" customFormat="1" ht="15.6">
      <c r="A19" s="141"/>
      <c r="B19" s="142"/>
      <c r="C19" s="142"/>
      <c r="D19" s="158"/>
      <c r="E19" s="142"/>
      <c r="F19" s="142"/>
      <c r="G19" s="143"/>
      <c r="H19" s="144"/>
      <c r="I19" s="145"/>
      <c r="J19" s="146"/>
      <c r="K19" s="147"/>
      <c r="L19" s="126"/>
      <c r="M19" s="146"/>
      <c r="N19" s="147"/>
      <c r="O19" s="147"/>
      <c r="P19" s="145"/>
      <c r="Q19" s="148"/>
      <c r="R19" s="149"/>
      <c r="S19" s="150"/>
      <c r="T19" s="145"/>
      <c r="U19" s="146"/>
      <c r="V19" s="147"/>
      <c r="W19" s="126"/>
      <c r="X19" s="146"/>
      <c r="Y19" s="147"/>
      <c r="Z19" s="147"/>
      <c r="AA19" s="151"/>
      <c r="AB19" s="152"/>
      <c r="AC19" s="153"/>
      <c r="AD19" s="154"/>
      <c r="AE19" s="154"/>
      <c r="AF19" s="154"/>
      <c r="AG19" s="154"/>
      <c r="AH19" s="154"/>
      <c r="AI19" s="155"/>
      <c r="AJ19" s="156"/>
      <c r="AK19" s="136" t="str">
        <f>IF(AI19*AJ19=0,"",AI19*AJ19)</f>
        <v/>
      </c>
      <c r="AL19" s="156"/>
      <c r="AM19" s="117" t="str">
        <f t="shared" si="0"/>
        <v/>
      </c>
      <c r="AN19" s="157"/>
    </row>
    <row r="20" spans="1:40" s="118" customFormat="1" ht="15.6">
      <c r="A20" s="141"/>
      <c r="B20" s="142"/>
      <c r="C20" s="142"/>
      <c r="D20" s="158"/>
      <c r="E20" s="142"/>
      <c r="F20" s="142"/>
      <c r="G20" s="143"/>
      <c r="H20" s="144"/>
      <c r="I20" s="145"/>
      <c r="J20" s="146"/>
      <c r="K20" s="147"/>
      <c r="L20" s="126"/>
      <c r="M20" s="146"/>
      <c r="N20" s="147"/>
      <c r="O20" s="147"/>
      <c r="P20" s="145"/>
      <c r="Q20" s="148"/>
      <c r="R20" s="149"/>
      <c r="S20" s="150"/>
      <c r="T20" s="145"/>
      <c r="U20" s="146"/>
      <c r="V20" s="147"/>
      <c r="W20" s="126"/>
      <c r="X20" s="146"/>
      <c r="Y20" s="147"/>
      <c r="Z20" s="147"/>
      <c r="AA20" s="151"/>
      <c r="AB20" s="152"/>
      <c r="AC20" s="153"/>
      <c r="AD20" s="154"/>
      <c r="AE20" s="154"/>
      <c r="AF20" s="154"/>
      <c r="AG20" s="154"/>
      <c r="AH20" s="154"/>
      <c r="AI20" s="155"/>
      <c r="AJ20" s="156"/>
      <c r="AK20" s="136" t="str">
        <f t="shared" si="1"/>
        <v/>
      </c>
      <c r="AL20" s="156"/>
      <c r="AM20" s="117" t="str">
        <f t="shared" si="0"/>
        <v/>
      </c>
      <c r="AN20" s="157"/>
    </row>
    <row r="21" spans="1:40" s="118" customFormat="1" ht="15.6">
      <c r="A21" s="141"/>
      <c r="B21" s="142"/>
      <c r="C21" s="142"/>
      <c r="D21" s="158"/>
      <c r="E21" s="142"/>
      <c r="F21" s="142"/>
      <c r="G21" s="143"/>
      <c r="H21" s="144"/>
      <c r="I21" s="145"/>
      <c r="J21" s="146"/>
      <c r="K21" s="147"/>
      <c r="L21" s="126"/>
      <c r="M21" s="146"/>
      <c r="N21" s="147"/>
      <c r="O21" s="147"/>
      <c r="P21" s="145"/>
      <c r="Q21" s="148"/>
      <c r="R21" s="149"/>
      <c r="S21" s="150"/>
      <c r="T21" s="145"/>
      <c r="U21" s="146"/>
      <c r="V21" s="147"/>
      <c r="W21" s="126"/>
      <c r="X21" s="146"/>
      <c r="Y21" s="147"/>
      <c r="Z21" s="147"/>
      <c r="AA21" s="151"/>
      <c r="AB21" s="152"/>
      <c r="AC21" s="153"/>
      <c r="AD21" s="154"/>
      <c r="AE21" s="154"/>
      <c r="AF21" s="154"/>
      <c r="AG21" s="154"/>
      <c r="AH21" s="154"/>
      <c r="AI21" s="155"/>
      <c r="AJ21" s="156"/>
      <c r="AK21" s="136" t="str">
        <f>IF(AI21*AJ21=0,"",AI21*AJ21)</f>
        <v/>
      </c>
      <c r="AL21" s="156"/>
      <c r="AM21" s="117" t="str">
        <f t="shared" si="0"/>
        <v/>
      </c>
      <c r="AN21" s="157"/>
    </row>
    <row r="22" spans="1:40" s="118" customFormat="1" ht="15.6">
      <c r="A22" s="141"/>
      <c r="B22" s="142"/>
      <c r="C22" s="142"/>
      <c r="D22" s="158"/>
      <c r="E22" s="142"/>
      <c r="F22" s="142"/>
      <c r="G22" s="143"/>
      <c r="H22" s="144"/>
      <c r="I22" s="145"/>
      <c r="J22" s="146"/>
      <c r="K22" s="147"/>
      <c r="L22" s="126"/>
      <c r="M22" s="146"/>
      <c r="N22" s="147"/>
      <c r="O22" s="147"/>
      <c r="P22" s="145"/>
      <c r="Q22" s="148"/>
      <c r="R22" s="149"/>
      <c r="S22" s="150"/>
      <c r="T22" s="145"/>
      <c r="U22" s="146"/>
      <c r="V22" s="147"/>
      <c r="W22" s="126"/>
      <c r="X22" s="146"/>
      <c r="Y22" s="147"/>
      <c r="Z22" s="147"/>
      <c r="AA22" s="151"/>
      <c r="AB22" s="152"/>
      <c r="AC22" s="153"/>
      <c r="AD22" s="154"/>
      <c r="AE22" s="154"/>
      <c r="AF22" s="154"/>
      <c r="AG22" s="154"/>
      <c r="AH22" s="154"/>
      <c r="AI22" s="155"/>
      <c r="AJ22" s="156"/>
      <c r="AK22" s="136" t="str">
        <f>IF(AI22*AJ22=0,"",AI22*AJ22)</f>
        <v/>
      </c>
      <c r="AL22" s="156"/>
      <c r="AM22" s="117" t="str">
        <f t="shared" si="0"/>
        <v/>
      </c>
      <c r="AN22" s="157"/>
    </row>
    <row r="23" spans="1:40" s="118" customFormat="1" ht="15.6">
      <c r="A23" s="141"/>
      <c r="B23" s="142"/>
      <c r="C23" s="142"/>
      <c r="D23" s="158"/>
      <c r="E23" s="142"/>
      <c r="F23" s="142"/>
      <c r="G23" s="143"/>
      <c r="H23" s="144"/>
      <c r="I23" s="145"/>
      <c r="J23" s="146"/>
      <c r="K23" s="147"/>
      <c r="L23" s="126"/>
      <c r="M23" s="146"/>
      <c r="N23" s="147"/>
      <c r="O23" s="147"/>
      <c r="P23" s="145"/>
      <c r="Q23" s="148"/>
      <c r="R23" s="149"/>
      <c r="S23" s="150"/>
      <c r="T23" s="145"/>
      <c r="U23" s="146"/>
      <c r="V23" s="147"/>
      <c r="W23" s="126"/>
      <c r="X23" s="146"/>
      <c r="Y23" s="147"/>
      <c r="Z23" s="147"/>
      <c r="AA23" s="151"/>
      <c r="AB23" s="152"/>
      <c r="AC23" s="153"/>
      <c r="AD23" s="154"/>
      <c r="AE23" s="154"/>
      <c r="AF23" s="154"/>
      <c r="AG23" s="154"/>
      <c r="AH23" s="154"/>
      <c r="AI23" s="155"/>
      <c r="AJ23" s="156"/>
      <c r="AK23" s="136" t="str">
        <f t="shared" si="1"/>
        <v/>
      </c>
      <c r="AL23" s="156"/>
      <c r="AM23" s="117" t="str">
        <f t="shared" si="0"/>
        <v/>
      </c>
      <c r="AN23" s="157"/>
    </row>
    <row r="24" spans="1:40" s="118" customFormat="1" ht="15.6">
      <c r="A24" s="141"/>
      <c r="B24" s="142"/>
      <c r="C24" s="142"/>
      <c r="D24" s="158"/>
      <c r="E24" s="142"/>
      <c r="F24" s="142"/>
      <c r="G24" s="143"/>
      <c r="H24" s="144"/>
      <c r="I24" s="145"/>
      <c r="J24" s="146"/>
      <c r="K24" s="147"/>
      <c r="L24" s="126"/>
      <c r="M24" s="146"/>
      <c r="N24" s="147"/>
      <c r="O24" s="147"/>
      <c r="P24" s="145"/>
      <c r="Q24" s="148"/>
      <c r="R24" s="149"/>
      <c r="S24" s="150"/>
      <c r="T24" s="145"/>
      <c r="U24" s="146"/>
      <c r="V24" s="147"/>
      <c r="W24" s="126"/>
      <c r="X24" s="146"/>
      <c r="Y24" s="147"/>
      <c r="Z24" s="147"/>
      <c r="AA24" s="151"/>
      <c r="AB24" s="152"/>
      <c r="AC24" s="153"/>
      <c r="AD24" s="154"/>
      <c r="AE24" s="154"/>
      <c r="AF24" s="154"/>
      <c r="AG24" s="154"/>
      <c r="AH24" s="154"/>
      <c r="AI24" s="155"/>
      <c r="AJ24" s="156"/>
      <c r="AK24" s="136" t="str">
        <f t="shared" si="1"/>
        <v/>
      </c>
      <c r="AL24" s="156"/>
      <c r="AM24" s="117" t="str">
        <f t="shared" si="0"/>
        <v/>
      </c>
      <c r="AN24" s="157"/>
    </row>
    <row r="25" spans="1:40" s="118" customFormat="1" ht="15.6">
      <c r="A25" s="141"/>
      <c r="B25" s="142"/>
      <c r="C25" s="142"/>
      <c r="D25" s="158"/>
      <c r="E25" s="142"/>
      <c r="F25" s="142"/>
      <c r="G25" s="143"/>
      <c r="H25" s="144"/>
      <c r="I25" s="145"/>
      <c r="J25" s="146"/>
      <c r="K25" s="147"/>
      <c r="L25" s="126"/>
      <c r="M25" s="146"/>
      <c r="N25" s="147"/>
      <c r="O25" s="147"/>
      <c r="P25" s="145"/>
      <c r="Q25" s="148"/>
      <c r="R25" s="149"/>
      <c r="S25" s="150"/>
      <c r="T25" s="145"/>
      <c r="U25" s="146"/>
      <c r="V25" s="147"/>
      <c r="W25" s="126"/>
      <c r="X25" s="146"/>
      <c r="Y25" s="147"/>
      <c r="Z25" s="147"/>
      <c r="AA25" s="151"/>
      <c r="AB25" s="152"/>
      <c r="AC25" s="153"/>
      <c r="AD25" s="154"/>
      <c r="AE25" s="154"/>
      <c r="AF25" s="154"/>
      <c r="AG25" s="154"/>
      <c r="AH25" s="154"/>
      <c r="AI25" s="155"/>
      <c r="AJ25" s="156"/>
      <c r="AK25" s="136" t="str">
        <f t="shared" si="1"/>
        <v/>
      </c>
      <c r="AL25" s="156"/>
      <c r="AM25" s="117" t="str">
        <f t="shared" si="0"/>
        <v/>
      </c>
      <c r="AN25" s="157"/>
    </row>
    <row r="26" spans="1:40" s="118" customFormat="1" ht="15.6">
      <c r="A26" s="141"/>
      <c r="B26" s="142"/>
      <c r="C26" s="142"/>
      <c r="D26" s="158"/>
      <c r="E26" s="142"/>
      <c r="F26" s="142"/>
      <c r="G26" s="143"/>
      <c r="H26" s="144"/>
      <c r="I26" s="145"/>
      <c r="J26" s="146"/>
      <c r="K26" s="147"/>
      <c r="L26" s="126"/>
      <c r="M26" s="146"/>
      <c r="N26" s="147"/>
      <c r="O26" s="147"/>
      <c r="P26" s="145"/>
      <c r="Q26" s="148"/>
      <c r="R26" s="149"/>
      <c r="S26" s="150"/>
      <c r="T26" s="145"/>
      <c r="U26" s="146"/>
      <c r="V26" s="147"/>
      <c r="W26" s="126"/>
      <c r="X26" s="146"/>
      <c r="Y26" s="147"/>
      <c r="Z26" s="147"/>
      <c r="AA26" s="151"/>
      <c r="AB26" s="152"/>
      <c r="AC26" s="153"/>
      <c r="AD26" s="154"/>
      <c r="AE26" s="154"/>
      <c r="AF26" s="154"/>
      <c r="AG26" s="154"/>
      <c r="AH26" s="154"/>
      <c r="AI26" s="155"/>
      <c r="AJ26" s="156"/>
      <c r="AK26" s="136" t="str">
        <f t="shared" si="1"/>
        <v/>
      </c>
      <c r="AL26" s="156"/>
      <c r="AM26" s="117" t="str">
        <f t="shared" si="0"/>
        <v/>
      </c>
      <c r="AN26" s="157"/>
    </row>
    <row r="27" spans="1:40" s="118" customFormat="1" ht="15.6">
      <c r="A27" s="141"/>
      <c r="B27" s="142"/>
      <c r="C27" s="142"/>
      <c r="D27" s="158"/>
      <c r="E27" s="142"/>
      <c r="F27" s="142"/>
      <c r="G27" s="143"/>
      <c r="H27" s="144"/>
      <c r="I27" s="145"/>
      <c r="J27" s="146"/>
      <c r="K27" s="147"/>
      <c r="L27" s="126"/>
      <c r="M27" s="146"/>
      <c r="N27" s="147"/>
      <c r="O27" s="147"/>
      <c r="P27" s="145"/>
      <c r="Q27" s="148"/>
      <c r="R27" s="149"/>
      <c r="S27" s="150"/>
      <c r="T27" s="145"/>
      <c r="U27" s="146"/>
      <c r="V27" s="147"/>
      <c r="W27" s="126"/>
      <c r="X27" s="146"/>
      <c r="Y27" s="147"/>
      <c r="Z27" s="147"/>
      <c r="AA27" s="151"/>
      <c r="AB27" s="152"/>
      <c r="AC27" s="153"/>
      <c r="AD27" s="154"/>
      <c r="AE27" s="154"/>
      <c r="AF27" s="154"/>
      <c r="AG27" s="154"/>
      <c r="AH27" s="154"/>
      <c r="AI27" s="155"/>
      <c r="AJ27" s="156"/>
      <c r="AK27" s="136" t="str">
        <f t="shared" si="1"/>
        <v/>
      </c>
      <c r="AL27" s="156"/>
      <c r="AM27" s="117" t="str">
        <f t="shared" si="0"/>
        <v/>
      </c>
      <c r="AN27" s="157"/>
    </row>
    <row r="28" spans="1:40" s="118" customFormat="1" ht="15.6">
      <c r="A28" s="141"/>
      <c r="B28" s="142"/>
      <c r="C28" s="142"/>
      <c r="D28" s="158"/>
      <c r="E28" s="142"/>
      <c r="F28" s="142"/>
      <c r="G28" s="143"/>
      <c r="H28" s="144"/>
      <c r="I28" s="145"/>
      <c r="J28" s="146"/>
      <c r="K28" s="147"/>
      <c r="L28" s="126"/>
      <c r="M28" s="146"/>
      <c r="N28" s="147"/>
      <c r="O28" s="147"/>
      <c r="P28" s="145"/>
      <c r="Q28" s="148"/>
      <c r="R28" s="149"/>
      <c r="S28" s="150"/>
      <c r="T28" s="145"/>
      <c r="U28" s="146"/>
      <c r="V28" s="147"/>
      <c r="W28" s="126"/>
      <c r="X28" s="146"/>
      <c r="Y28" s="147"/>
      <c r="Z28" s="147"/>
      <c r="AA28" s="151"/>
      <c r="AB28" s="152"/>
      <c r="AC28" s="153"/>
      <c r="AD28" s="154"/>
      <c r="AE28" s="154"/>
      <c r="AF28" s="154"/>
      <c r="AG28" s="154"/>
      <c r="AH28" s="154"/>
      <c r="AI28" s="155"/>
      <c r="AJ28" s="156"/>
      <c r="AK28" s="136" t="str">
        <f t="shared" si="1"/>
        <v/>
      </c>
      <c r="AL28" s="156"/>
      <c r="AM28" s="117" t="str">
        <f t="shared" si="0"/>
        <v/>
      </c>
      <c r="AN28" s="157"/>
    </row>
    <row r="29" spans="1:40" s="118" customFormat="1" ht="15.6">
      <c r="A29" s="141"/>
      <c r="B29" s="142"/>
      <c r="C29" s="142"/>
      <c r="D29" s="158"/>
      <c r="E29" s="142"/>
      <c r="F29" s="142"/>
      <c r="G29" s="143"/>
      <c r="H29" s="144"/>
      <c r="I29" s="145"/>
      <c r="J29" s="146"/>
      <c r="K29" s="147"/>
      <c r="L29" s="126"/>
      <c r="M29" s="146"/>
      <c r="N29" s="147"/>
      <c r="O29" s="147"/>
      <c r="P29" s="145"/>
      <c r="Q29" s="148"/>
      <c r="R29" s="149"/>
      <c r="S29" s="150"/>
      <c r="T29" s="145"/>
      <c r="U29" s="146"/>
      <c r="V29" s="147"/>
      <c r="W29" s="126"/>
      <c r="X29" s="146"/>
      <c r="Y29" s="147"/>
      <c r="Z29" s="147"/>
      <c r="AA29" s="151"/>
      <c r="AB29" s="152"/>
      <c r="AC29" s="153"/>
      <c r="AD29" s="154"/>
      <c r="AE29" s="154"/>
      <c r="AF29" s="154"/>
      <c r="AG29" s="154"/>
      <c r="AH29" s="154"/>
      <c r="AI29" s="155"/>
      <c r="AJ29" s="156"/>
      <c r="AK29" s="136" t="str">
        <f t="shared" si="1"/>
        <v/>
      </c>
      <c r="AL29" s="156"/>
      <c r="AM29" s="117" t="str">
        <f t="shared" si="0"/>
        <v/>
      </c>
      <c r="AN29" s="157"/>
    </row>
    <row r="30" spans="1:40" s="118" customFormat="1" ht="15.6">
      <c r="A30" s="141"/>
      <c r="B30" s="142"/>
      <c r="C30" s="142"/>
      <c r="D30" s="158"/>
      <c r="E30" s="142"/>
      <c r="F30" s="142"/>
      <c r="G30" s="143"/>
      <c r="H30" s="144"/>
      <c r="I30" s="145"/>
      <c r="J30" s="146"/>
      <c r="K30" s="147"/>
      <c r="L30" s="126"/>
      <c r="M30" s="146"/>
      <c r="N30" s="147"/>
      <c r="O30" s="147"/>
      <c r="P30" s="145"/>
      <c r="Q30" s="148"/>
      <c r="R30" s="149"/>
      <c r="S30" s="150"/>
      <c r="T30" s="145"/>
      <c r="U30" s="146"/>
      <c r="V30" s="147"/>
      <c r="W30" s="126"/>
      <c r="X30" s="146"/>
      <c r="Y30" s="147"/>
      <c r="Z30" s="147"/>
      <c r="AA30" s="151"/>
      <c r="AB30" s="152"/>
      <c r="AC30" s="153"/>
      <c r="AD30" s="154"/>
      <c r="AE30" s="154"/>
      <c r="AF30" s="154"/>
      <c r="AG30" s="154"/>
      <c r="AH30" s="154"/>
      <c r="AI30" s="155"/>
      <c r="AJ30" s="156"/>
      <c r="AK30" s="136" t="str">
        <f t="shared" si="1"/>
        <v/>
      </c>
      <c r="AL30" s="156"/>
      <c r="AM30" s="117" t="str">
        <f t="shared" si="0"/>
        <v/>
      </c>
      <c r="AN30" s="157"/>
    </row>
    <row r="31" spans="1:40" s="118" customFormat="1" ht="15.6">
      <c r="A31" s="141"/>
      <c r="B31" s="142"/>
      <c r="C31" s="142"/>
      <c r="D31" s="158"/>
      <c r="E31" s="142"/>
      <c r="F31" s="142"/>
      <c r="G31" s="143"/>
      <c r="H31" s="144"/>
      <c r="I31" s="145"/>
      <c r="J31" s="146"/>
      <c r="K31" s="147"/>
      <c r="L31" s="126"/>
      <c r="M31" s="146"/>
      <c r="N31" s="147"/>
      <c r="O31" s="147"/>
      <c r="P31" s="145"/>
      <c r="Q31" s="148"/>
      <c r="R31" s="149"/>
      <c r="S31" s="150"/>
      <c r="T31" s="145"/>
      <c r="U31" s="146"/>
      <c r="V31" s="147"/>
      <c r="W31" s="126"/>
      <c r="X31" s="146"/>
      <c r="Y31" s="147"/>
      <c r="Z31" s="147"/>
      <c r="AA31" s="151"/>
      <c r="AB31" s="152"/>
      <c r="AC31" s="153"/>
      <c r="AD31" s="154"/>
      <c r="AE31" s="154"/>
      <c r="AF31" s="154"/>
      <c r="AG31" s="154"/>
      <c r="AH31" s="154"/>
      <c r="AI31" s="155"/>
      <c r="AJ31" s="156"/>
      <c r="AK31" s="136" t="str">
        <f t="shared" si="1"/>
        <v/>
      </c>
      <c r="AL31" s="156"/>
      <c r="AM31" s="117" t="str">
        <f t="shared" si="0"/>
        <v/>
      </c>
      <c r="AN31" s="157"/>
    </row>
    <row r="32" spans="1:40" s="118" customFormat="1" ht="15.6">
      <c r="A32" s="141"/>
      <c r="B32" s="142"/>
      <c r="C32" s="142"/>
      <c r="D32" s="158"/>
      <c r="E32" s="142"/>
      <c r="F32" s="142"/>
      <c r="G32" s="143"/>
      <c r="H32" s="144"/>
      <c r="I32" s="145"/>
      <c r="J32" s="146"/>
      <c r="K32" s="147"/>
      <c r="L32" s="126"/>
      <c r="M32" s="146"/>
      <c r="N32" s="147"/>
      <c r="O32" s="147"/>
      <c r="P32" s="145"/>
      <c r="Q32" s="148"/>
      <c r="R32" s="149"/>
      <c r="S32" s="150"/>
      <c r="T32" s="145"/>
      <c r="U32" s="146"/>
      <c r="V32" s="147"/>
      <c r="W32" s="126"/>
      <c r="X32" s="146"/>
      <c r="Y32" s="147"/>
      <c r="Z32" s="147"/>
      <c r="AA32" s="151"/>
      <c r="AB32" s="152"/>
      <c r="AC32" s="153"/>
      <c r="AD32" s="154"/>
      <c r="AE32" s="154"/>
      <c r="AF32" s="154"/>
      <c r="AG32" s="154"/>
      <c r="AH32" s="154"/>
      <c r="AI32" s="155"/>
      <c r="AJ32" s="156"/>
      <c r="AK32" s="136" t="str">
        <f t="shared" si="1"/>
        <v/>
      </c>
      <c r="AL32" s="156"/>
      <c r="AM32" s="117" t="str">
        <f t="shared" si="0"/>
        <v/>
      </c>
      <c r="AN32" s="157"/>
    </row>
    <row r="33" spans="1:40" s="118" customFormat="1" ht="15.6">
      <c r="A33" s="141"/>
      <c r="B33" s="142"/>
      <c r="C33" s="142"/>
      <c r="D33" s="158"/>
      <c r="E33" s="142"/>
      <c r="F33" s="142"/>
      <c r="G33" s="143"/>
      <c r="H33" s="144"/>
      <c r="I33" s="145"/>
      <c r="J33" s="146"/>
      <c r="K33" s="147"/>
      <c r="L33" s="126"/>
      <c r="M33" s="146"/>
      <c r="N33" s="147"/>
      <c r="O33" s="147"/>
      <c r="P33" s="145"/>
      <c r="Q33" s="148"/>
      <c r="R33" s="149"/>
      <c r="S33" s="150"/>
      <c r="T33" s="145"/>
      <c r="U33" s="146"/>
      <c r="V33" s="147"/>
      <c r="W33" s="126"/>
      <c r="X33" s="146"/>
      <c r="Y33" s="147"/>
      <c r="Z33" s="147"/>
      <c r="AA33" s="151"/>
      <c r="AB33" s="152"/>
      <c r="AC33" s="153"/>
      <c r="AD33" s="154"/>
      <c r="AE33" s="154"/>
      <c r="AF33" s="154"/>
      <c r="AG33" s="154"/>
      <c r="AH33" s="154"/>
      <c r="AI33" s="155"/>
      <c r="AJ33" s="156"/>
      <c r="AK33" s="136" t="str">
        <f t="shared" si="1"/>
        <v/>
      </c>
      <c r="AL33" s="156"/>
      <c r="AM33" s="117" t="str">
        <f t="shared" si="0"/>
        <v/>
      </c>
      <c r="AN33" s="157"/>
    </row>
    <row r="34" spans="1:40" s="118" customFormat="1" ht="15.6">
      <c r="A34" s="141"/>
      <c r="B34" s="142"/>
      <c r="C34" s="142"/>
      <c r="D34" s="158"/>
      <c r="E34" s="142"/>
      <c r="F34" s="142"/>
      <c r="G34" s="143"/>
      <c r="H34" s="144"/>
      <c r="I34" s="145"/>
      <c r="J34" s="146"/>
      <c r="K34" s="147"/>
      <c r="L34" s="126"/>
      <c r="M34" s="146"/>
      <c r="N34" s="147"/>
      <c r="O34" s="147"/>
      <c r="P34" s="145"/>
      <c r="Q34" s="148"/>
      <c r="R34" s="149"/>
      <c r="S34" s="150"/>
      <c r="T34" s="145"/>
      <c r="U34" s="146"/>
      <c r="V34" s="147"/>
      <c r="W34" s="126"/>
      <c r="X34" s="146"/>
      <c r="Y34" s="147"/>
      <c r="Z34" s="147"/>
      <c r="AA34" s="151"/>
      <c r="AB34" s="152"/>
      <c r="AC34" s="153"/>
      <c r="AD34" s="154"/>
      <c r="AE34" s="154"/>
      <c r="AF34" s="154"/>
      <c r="AG34" s="154"/>
      <c r="AH34" s="154"/>
      <c r="AI34" s="155"/>
      <c r="AJ34" s="156"/>
      <c r="AK34" s="136" t="str">
        <f t="shared" si="1"/>
        <v/>
      </c>
      <c r="AL34" s="156"/>
      <c r="AM34" s="117" t="str">
        <f t="shared" si="0"/>
        <v/>
      </c>
      <c r="AN34" s="157"/>
    </row>
    <row r="35" spans="1:40" s="118" customFormat="1" ht="15.6">
      <c r="A35" s="141"/>
      <c r="B35" s="142"/>
      <c r="C35" s="142"/>
      <c r="D35" s="158"/>
      <c r="E35" s="142"/>
      <c r="F35" s="142"/>
      <c r="G35" s="143"/>
      <c r="H35" s="144"/>
      <c r="I35" s="145"/>
      <c r="J35" s="146"/>
      <c r="K35" s="147"/>
      <c r="L35" s="126"/>
      <c r="M35" s="146"/>
      <c r="N35" s="147"/>
      <c r="O35" s="147"/>
      <c r="P35" s="145"/>
      <c r="Q35" s="148"/>
      <c r="R35" s="149"/>
      <c r="S35" s="150"/>
      <c r="T35" s="145"/>
      <c r="U35" s="146"/>
      <c r="V35" s="147"/>
      <c r="W35" s="126"/>
      <c r="X35" s="146"/>
      <c r="Y35" s="147"/>
      <c r="Z35" s="147"/>
      <c r="AA35" s="151"/>
      <c r="AB35" s="152"/>
      <c r="AC35" s="153"/>
      <c r="AD35" s="154"/>
      <c r="AE35" s="154"/>
      <c r="AF35" s="154"/>
      <c r="AG35" s="154"/>
      <c r="AH35" s="154"/>
      <c r="AI35" s="155"/>
      <c r="AJ35" s="156"/>
      <c r="AK35" s="136" t="str">
        <f t="shared" si="1"/>
        <v/>
      </c>
      <c r="AL35" s="156"/>
      <c r="AM35" s="117" t="str">
        <f t="shared" si="0"/>
        <v/>
      </c>
      <c r="AN35" s="157"/>
    </row>
    <row r="36" spans="1:40" s="118" customFormat="1" ht="15.6">
      <c r="A36" s="141"/>
      <c r="B36" s="142"/>
      <c r="C36" s="142"/>
      <c r="D36" s="158"/>
      <c r="E36" s="142"/>
      <c r="F36" s="142"/>
      <c r="G36" s="143"/>
      <c r="H36" s="144"/>
      <c r="I36" s="145"/>
      <c r="J36" s="146"/>
      <c r="K36" s="147"/>
      <c r="L36" s="126"/>
      <c r="M36" s="146"/>
      <c r="N36" s="147"/>
      <c r="O36" s="147"/>
      <c r="P36" s="145"/>
      <c r="Q36" s="148"/>
      <c r="R36" s="149"/>
      <c r="S36" s="150"/>
      <c r="T36" s="145"/>
      <c r="U36" s="146"/>
      <c r="V36" s="147"/>
      <c r="W36" s="126"/>
      <c r="X36" s="146"/>
      <c r="Y36" s="147"/>
      <c r="Z36" s="147"/>
      <c r="AA36" s="151"/>
      <c r="AB36" s="152"/>
      <c r="AC36" s="153"/>
      <c r="AD36" s="154"/>
      <c r="AE36" s="154"/>
      <c r="AF36" s="154"/>
      <c r="AG36" s="154"/>
      <c r="AH36" s="154"/>
      <c r="AI36" s="155"/>
      <c r="AJ36" s="156"/>
      <c r="AK36" s="136" t="str">
        <f t="shared" si="1"/>
        <v/>
      </c>
      <c r="AL36" s="156"/>
      <c r="AM36" s="117" t="str">
        <f t="shared" si="0"/>
        <v/>
      </c>
      <c r="AN36" s="157"/>
    </row>
    <row r="37" spans="1:40" s="118" customFormat="1" ht="15.6">
      <c r="A37" s="141"/>
      <c r="B37" s="142"/>
      <c r="C37" s="142"/>
      <c r="D37" s="158"/>
      <c r="E37" s="142"/>
      <c r="F37" s="142"/>
      <c r="G37" s="143"/>
      <c r="H37" s="144"/>
      <c r="I37" s="145"/>
      <c r="J37" s="146"/>
      <c r="K37" s="147"/>
      <c r="L37" s="126"/>
      <c r="M37" s="146"/>
      <c r="N37" s="147"/>
      <c r="O37" s="147"/>
      <c r="P37" s="145"/>
      <c r="Q37" s="148"/>
      <c r="R37" s="149"/>
      <c r="S37" s="150"/>
      <c r="T37" s="145"/>
      <c r="U37" s="146"/>
      <c r="V37" s="147"/>
      <c r="W37" s="126"/>
      <c r="X37" s="146"/>
      <c r="Y37" s="147"/>
      <c r="Z37" s="147"/>
      <c r="AA37" s="151"/>
      <c r="AB37" s="152"/>
      <c r="AC37" s="153"/>
      <c r="AD37" s="154"/>
      <c r="AE37" s="154"/>
      <c r="AF37" s="154"/>
      <c r="AG37" s="154"/>
      <c r="AH37" s="154"/>
      <c r="AI37" s="155"/>
      <c r="AJ37" s="156"/>
      <c r="AK37" s="136" t="str">
        <f t="shared" si="1"/>
        <v/>
      </c>
      <c r="AL37" s="156"/>
      <c r="AM37" s="117" t="str">
        <f t="shared" si="0"/>
        <v/>
      </c>
      <c r="AN37" s="157"/>
    </row>
    <row r="38" spans="1:40" s="118" customFormat="1" ht="15.6">
      <c r="A38" s="141"/>
      <c r="B38" s="142"/>
      <c r="C38" s="142"/>
      <c r="D38" s="158"/>
      <c r="E38" s="142"/>
      <c r="F38" s="142"/>
      <c r="G38" s="143"/>
      <c r="H38" s="144"/>
      <c r="I38" s="145"/>
      <c r="J38" s="146"/>
      <c r="K38" s="147"/>
      <c r="L38" s="126"/>
      <c r="M38" s="146"/>
      <c r="N38" s="147"/>
      <c r="O38" s="147"/>
      <c r="P38" s="145"/>
      <c r="Q38" s="148"/>
      <c r="R38" s="149"/>
      <c r="S38" s="150"/>
      <c r="T38" s="145"/>
      <c r="U38" s="146"/>
      <c r="V38" s="147"/>
      <c r="W38" s="126"/>
      <c r="X38" s="146"/>
      <c r="Y38" s="147"/>
      <c r="Z38" s="147"/>
      <c r="AA38" s="151"/>
      <c r="AB38" s="152"/>
      <c r="AC38" s="153"/>
      <c r="AD38" s="154"/>
      <c r="AE38" s="154"/>
      <c r="AF38" s="154"/>
      <c r="AG38" s="154"/>
      <c r="AH38" s="154"/>
      <c r="AI38" s="155"/>
      <c r="AJ38" s="156"/>
      <c r="AK38" s="136" t="str">
        <f t="shared" si="1"/>
        <v/>
      </c>
      <c r="AL38" s="156"/>
      <c r="AM38" s="117" t="str">
        <f t="shared" si="0"/>
        <v/>
      </c>
      <c r="AN38" s="157"/>
    </row>
    <row r="39" spans="1:40" s="118" customFormat="1" ht="15.6">
      <c r="A39" s="141"/>
      <c r="B39" s="142"/>
      <c r="C39" s="142"/>
      <c r="D39" s="158"/>
      <c r="E39" s="142"/>
      <c r="F39" s="142"/>
      <c r="G39" s="143"/>
      <c r="H39" s="144"/>
      <c r="I39" s="145"/>
      <c r="J39" s="146"/>
      <c r="K39" s="147"/>
      <c r="L39" s="126"/>
      <c r="M39" s="146"/>
      <c r="N39" s="147"/>
      <c r="O39" s="147"/>
      <c r="P39" s="145"/>
      <c r="Q39" s="148"/>
      <c r="R39" s="149"/>
      <c r="S39" s="150"/>
      <c r="T39" s="145"/>
      <c r="U39" s="146"/>
      <c r="V39" s="147"/>
      <c r="W39" s="126"/>
      <c r="X39" s="146"/>
      <c r="Y39" s="147"/>
      <c r="Z39" s="147"/>
      <c r="AA39" s="151"/>
      <c r="AB39" s="152"/>
      <c r="AC39" s="153"/>
      <c r="AD39" s="154"/>
      <c r="AE39" s="154"/>
      <c r="AF39" s="154"/>
      <c r="AG39" s="154"/>
      <c r="AH39" s="154"/>
      <c r="AI39" s="155"/>
      <c r="AJ39" s="156"/>
      <c r="AK39" s="136" t="str">
        <f t="shared" si="1"/>
        <v/>
      </c>
      <c r="AL39" s="156"/>
      <c r="AM39" s="117" t="str">
        <f t="shared" si="0"/>
        <v/>
      </c>
      <c r="AN39" s="157"/>
    </row>
    <row r="40" spans="1:40" s="118" customFormat="1" ht="15.6">
      <c r="A40" s="141"/>
      <c r="B40" s="142"/>
      <c r="C40" s="142"/>
      <c r="D40" s="158"/>
      <c r="E40" s="142"/>
      <c r="F40" s="142"/>
      <c r="G40" s="143"/>
      <c r="H40" s="144"/>
      <c r="I40" s="145"/>
      <c r="J40" s="146"/>
      <c r="K40" s="147"/>
      <c r="L40" s="126"/>
      <c r="M40" s="146"/>
      <c r="N40" s="147"/>
      <c r="O40" s="147"/>
      <c r="P40" s="145"/>
      <c r="Q40" s="148"/>
      <c r="R40" s="149"/>
      <c r="S40" s="150"/>
      <c r="T40" s="145"/>
      <c r="U40" s="146"/>
      <c r="V40" s="147"/>
      <c r="W40" s="126"/>
      <c r="X40" s="146"/>
      <c r="Y40" s="147"/>
      <c r="Z40" s="147"/>
      <c r="AA40" s="151"/>
      <c r="AB40" s="152"/>
      <c r="AC40" s="153"/>
      <c r="AD40" s="154"/>
      <c r="AE40" s="154"/>
      <c r="AF40" s="154"/>
      <c r="AG40" s="154"/>
      <c r="AH40" s="154"/>
      <c r="AI40" s="155"/>
      <c r="AJ40" s="156"/>
      <c r="AK40" s="136" t="str">
        <f t="shared" si="1"/>
        <v/>
      </c>
      <c r="AL40" s="156"/>
      <c r="AM40" s="117" t="str">
        <f t="shared" si="0"/>
        <v/>
      </c>
      <c r="AN40" s="157"/>
    </row>
    <row r="41" spans="1:40" s="118" customFormat="1" ht="15.6">
      <c r="A41" s="141"/>
      <c r="B41" s="142"/>
      <c r="C41" s="142"/>
      <c r="D41" s="158"/>
      <c r="E41" s="142"/>
      <c r="F41" s="142"/>
      <c r="G41" s="143"/>
      <c r="H41" s="144"/>
      <c r="I41" s="145"/>
      <c r="J41" s="146"/>
      <c r="K41" s="147"/>
      <c r="L41" s="126"/>
      <c r="M41" s="146"/>
      <c r="N41" s="147"/>
      <c r="O41" s="147"/>
      <c r="P41" s="145"/>
      <c r="Q41" s="148"/>
      <c r="R41" s="149"/>
      <c r="S41" s="150"/>
      <c r="T41" s="145"/>
      <c r="U41" s="146"/>
      <c r="V41" s="147"/>
      <c r="W41" s="126"/>
      <c r="X41" s="146"/>
      <c r="Y41" s="147"/>
      <c r="Z41" s="147"/>
      <c r="AA41" s="151"/>
      <c r="AB41" s="152"/>
      <c r="AC41" s="153"/>
      <c r="AD41" s="154"/>
      <c r="AE41" s="154"/>
      <c r="AF41" s="154"/>
      <c r="AG41" s="154"/>
      <c r="AH41" s="154"/>
      <c r="AI41" s="155"/>
      <c r="AJ41" s="156"/>
      <c r="AK41" s="136" t="str">
        <f t="shared" si="1"/>
        <v/>
      </c>
      <c r="AL41" s="156"/>
      <c r="AM41" s="117" t="str">
        <f t="shared" si="0"/>
        <v/>
      </c>
      <c r="AN41" s="157"/>
    </row>
    <row r="42" spans="1:40" s="118" customFormat="1" ht="15.6">
      <c r="A42" s="141"/>
      <c r="B42" s="142"/>
      <c r="C42" s="142"/>
      <c r="D42" s="158"/>
      <c r="E42" s="142"/>
      <c r="F42" s="142"/>
      <c r="G42" s="143"/>
      <c r="H42" s="144"/>
      <c r="I42" s="145"/>
      <c r="J42" s="146"/>
      <c r="K42" s="147"/>
      <c r="L42" s="126"/>
      <c r="M42" s="146"/>
      <c r="N42" s="147"/>
      <c r="O42" s="147"/>
      <c r="P42" s="145"/>
      <c r="Q42" s="148"/>
      <c r="R42" s="149"/>
      <c r="S42" s="150"/>
      <c r="T42" s="145"/>
      <c r="U42" s="146"/>
      <c r="V42" s="147"/>
      <c r="W42" s="126"/>
      <c r="X42" s="146"/>
      <c r="Y42" s="147"/>
      <c r="Z42" s="147"/>
      <c r="AA42" s="151"/>
      <c r="AB42" s="152"/>
      <c r="AC42" s="153"/>
      <c r="AD42" s="154"/>
      <c r="AE42" s="154"/>
      <c r="AF42" s="154"/>
      <c r="AG42" s="154"/>
      <c r="AH42" s="154"/>
      <c r="AI42" s="155"/>
      <c r="AJ42" s="156"/>
      <c r="AK42" s="136" t="str">
        <f t="shared" si="1"/>
        <v/>
      </c>
      <c r="AL42" s="156"/>
      <c r="AM42" s="117" t="str">
        <f t="shared" si="0"/>
        <v/>
      </c>
      <c r="AN42" s="157"/>
    </row>
    <row r="43" spans="1:40" s="118" customFormat="1" ht="15.6">
      <c r="A43" s="141"/>
      <c r="B43" s="142"/>
      <c r="C43" s="142"/>
      <c r="D43" s="158"/>
      <c r="E43" s="142"/>
      <c r="F43" s="142"/>
      <c r="G43" s="143"/>
      <c r="H43" s="144"/>
      <c r="I43" s="145"/>
      <c r="J43" s="146"/>
      <c r="K43" s="147"/>
      <c r="L43" s="126"/>
      <c r="M43" s="146"/>
      <c r="N43" s="147"/>
      <c r="O43" s="147"/>
      <c r="P43" s="145"/>
      <c r="Q43" s="148"/>
      <c r="R43" s="149"/>
      <c r="S43" s="150"/>
      <c r="T43" s="145"/>
      <c r="U43" s="146"/>
      <c r="V43" s="147"/>
      <c r="W43" s="126"/>
      <c r="X43" s="146"/>
      <c r="Y43" s="147"/>
      <c r="Z43" s="147"/>
      <c r="AA43" s="151"/>
      <c r="AB43" s="152"/>
      <c r="AC43" s="153"/>
      <c r="AD43" s="154"/>
      <c r="AE43" s="154"/>
      <c r="AF43" s="154"/>
      <c r="AG43" s="154"/>
      <c r="AH43" s="154"/>
      <c r="AI43" s="155"/>
      <c r="AJ43" s="156"/>
      <c r="AK43" s="136" t="str">
        <f t="shared" si="1"/>
        <v/>
      </c>
      <c r="AL43" s="156"/>
      <c r="AM43" s="117" t="str">
        <f t="shared" si="0"/>
        <v/>
      </c>
      <c r="AN43" s="157"/>
    </row>
    <row r="44" spans="1:40" s="118" customFormat="1" ht="15.6">
      <c r="A44" s="141"/>
      <c r="B44" s="142"/>
      <c r="C44" s="142"/>
      <c r="D44" s="158"/>
      <c r="E44" s="142"/>
      <c r="F44" s="142"/>
      <c r="G44" s="143"/>
      <c r="H44" s="144"/>
      <c r="I44" s="145"/>
      <c r="J44" s="146"/>
      <c r="K44" s="147"/>
      <c r="L44" s="126"/>
      <c r="M44" s="146"/>
      <c r="N44" s="147"/>
      <c r="O44" s="147"/>
      <c r="P44" s="145"/>
      <c r="Q44" s="148"/>
      <c r="R44" s="149"/>
      <c r="S44" s="150"/>
      <c r="T44" s="145"/>
      <c r="U44" s="146"/>
      <c r="V44" s="147"/>
      <c r="W44" s="126"/>
      <c r="X44" s="146"/>
      <c r="Y44" s="147"/>
      <c r="Z44" s="147"/>
      <c r="AA44" s="151"/>
      <c r="AB44" s="152"/>
      <c r="AC44" s="153"/>
      <c r="AD44" s="154"/>
      <c r="AE44" s="154"/>
      <c r="AF44" s="154"/>
      <c r="AG44" s="154"/>
      <c r="AH44" s="154"/>
      <c r="AI44" s="155"/>
      <c r="AJ44" s="156"/>
      <c r="AK44" s="136" t="str">
        <f t="shared" si="1"/>
        <v/>
      </c>
      <c r="AL44" s="156"/>
      <c r="AM44" s="117" t="str">
        <f t="shared" si="0"/>
        <v/>
      </c>
      <c r="AN44" s="157"/>
    </row>
    <row r="45" spans="1:40" s="118" customFormat="1" ht="15.6">
      <c r="A45" s="141"/>
      <c r="B45" s="142"/>
      <c r="C45" s="142"/>
      <c r="D45" s="158"/>
      <c r="E45" s="142"/>
      <c r="F45" s="142"/>
      <c r="G45" s="143"/>
      <c r="H45" s="144"/>
      <c r="I45" s="145"/>
      <c r="J45" s="146"/>
      <c r="K45" s="147"/>
      <c r="L45" s="126"/>
      <c r="M45" s="146"/>
      <c r="N45" s="147"/>
      <c r="O45" s="147"/>
      <c r="P45" s="145"/>
      <c r="Q45" s="148"/>
      <c r="R45" s="149"/>
      <c r="S45" s="150"/>
      <c r="T45" s="145"/>
      <c r="U45" s="146"/>
      <c r="V45" s="147"/>
      <c r="W45" s="126"/>
      <c r="X45" s="146"/>
      <c r="Y45" s="147"/>
      <c r="Z45" s="147"/>
      <c r="AA45" s="151"/>
      <c r="AB45" s="152"/>
      <c r="AC45" s="153"/>
      <c r="AD45" s="154"/>
      <c r="AE45" s="154"/>
      <c r="AF45" s="154"/>
      <c r="AG45" s="154"/>
      <c r="AH45" s="154"/>
      <c r="AI45" s="155"/>
      <c r="AJ45" s="156"/>
      <c r="AK45" s="136" t="str">
        <f t="shared" si="1"/>
        <v/>
      </c>
      <c r="AL45" s="156"/>
      <c r="AM45" s="117" t="str">
        <f t="shared" si="0"/>
        <v/>
      </c>
      <c r="AN45" s="157"/>
    </row>
    <row r="46" spans="1:40" s="118" customFormat="1" ht="15.6">
      <c r="A46" s="141"/>
      <c r="B46" s="142"/>
      <c r="C46" s="142"/>
      <c r="D46" s="158"/>
      <c r="E46" s="142"/>
      <c r="F46" s="142"/>
      <c r="G46" s="143"/>
      <c r="H46" s="144"/>
      <c r="I46" s="145"/>
      <c r="J46" s="146"/>
      <c r="K46" s="147"/>
      <c r="L46" s="126"/>
      <c r="M46" s="146"/>
      <c r="N46" s="147"/>
      <c r="O46" s="147"/>
      <c r="P46" s="145"/>
      <c r="Q46" s="148"/>
      <c r="R46" s="149"/>
      <c r="S46" s="150"/>
      <c r="T46" s="145"/>
      <c r="U46" s="146"/>
      <c r="V46" s="147"/>
      <c r="W46" s="126"/>
      <c r="X46" s="146"/>
      <c r="Y46" s="147"/>
      <c r="Z46" s="147"/>
      <c r="AA46" s="151"/>
      <c r="AB46" s="152"/>
      <c r="AC46" s="153"/>
      <c r="AD46" s="154"/>
      <c r="AE46" s="154"/>
      <c r="AF46" s="154"/>
      <c r="AG46" s="154"/>
      <c r="AH46" s="154"/>
      <c r="AI46" s="155"/>
      <c r="AJ46" s="156"/>
      <c r="AK46" s="136" t="str">
        <f t="shared" si="1"/>
        <v/>
      </c>
      <c r="AL46" s="156"/>
      <c r="AM46" s="117" t="str">
        <f t="shared" si="0"/>
        <v/>
      </c>
      <c r="AN46" s="157"/>
    </row>
    <row r="47" spans="1:40" s="118" customFormat="1" ht="15.6">
      <c r="A47" s="141"/>
      <c r="B47" s="142"/>
      <c r="C47" s="142"/>
      <c r="D47" s="158"/>
      <c r="E47" s="142"/>
      <c r="F47" s="142"/>
      <c r="G47" s="143"/>
      <c r="H47" s="144"/>
      <c r="I47" s="145"/>
      <c r="J47" s="146"/>
      <c r="K47" s="147"/>
      <c r="L47" s="126"/>
      <c r="M47" s="146"/>
      <c r="N47" s="147"/>
      <c r="O47" s="147"/>
      <c r="P47" s="145"/>
      <c r="Q47" s="148"/>
      <c r="R47" s="149"/>
      <c r="S47" s="150"/>
      <c r="T47" s="145"/>
      <c r="U47" s="146"/>
      <c r="V47" s="147"/>
      <c r="W47" s="126"/>
      <c r="X47" s="146"/>
      <c r="Y47" s="147"/>
      <c r="Z47" s="147"/>
      <c r="AA47" s="151"/>
      <c r="AB47" s="152"/>
      <c r="AC47" s="153"/>
      <c r="AD47" s="154"/>
      <c r="AE47" s="154"/>
      <c r="AF47" s="154"/>
      <c r="AG47" s="154"/>
      <c r="AH47" s="154"/>
      <c r="AI47" s="155"/>
      <c r="AJ47" s="156"/>
      <c r="AK47" s="136" t="str">
        <f t="shared" si="1"/>
        <v/>
      </c>
      <c r="AL47" s="156"/>
      <c r="AM47" s="117" t="str">
        <f t="shared" si="0"/>
        <v/>
      </c>
      <c r="AN47" s="157"/>
    </row>
    <row r="48" spans="1:40" s="118" customFormat="1" ht="15.6">
      <c r="A48" s="141"/>
      <c r="B48" s="142"/>
      <c r="C48" s="142"/>
      <c r="D48" s="158"/>
      <c r="E48" s="142"/>
      <c r="F48" s="142"/>
      <c r="G48" s="143"/>
      <c r="H48" s="144"/>
      <c r="I48" s="145"/>
      <c r="J48" s="146"/>
      <c r="K48" s="147"/>
      <c r="L48" s="126"/>
      <c r="M48" s="146"/>
      <c r="N48" s="147"/>
      <c r="O48" s="147"/>
      <c r="P48" s="145"/>
      <c r="Q48" s="148"/>
      <c r="R48" s="149"/>
      <c r="S48" s="150"/>
      <c r="T48" s="145"/>
      <c r="U48" s="146"/>
      <c r="V48" s="147"/>
      <c r="W48" s="126"/>
      <c r="X48" s="146"/>
      <c r="Y48" s="147"/>
      <c r="Z48" s="147"/>
      <c r="AA48" s="151"/>
      <c r="AB48" s="152"/>
      <c r="AC48" s="153"/>
      <c r="AD48" s="154"/>
      <c r="AE48" s="154"/>
      <c r="AF48" s="154"/>
      <c r="AG48" s="154"/>
      <c r="AH48" s="154"/>
      <c r="AI48" s="155"/>
      <c r="AJ48" s="156"/>
      <c r="AK48" s="136" t="str">
        <f t="shared" si="1"/>
        <v/>
      </c>
      <c r="AL48" s="156"/>
      <c r="AM48" s="117" t="str">
        <f t="shared" si="0"/>
        <v/>
      </c>
      <c r="AN48" s="157"/>
    </row>
    <row r="49" spans="1:40" s="118" customFormat="1" ht="15.6">
      <c r="A49" s="141"/>
      <c r="B49" s="142"/>
      <c r="C49" s="142"/>
      <c r="D49" s="158"/>
      <c r="E49" s="142"/>
      <c r="F49" s="142"/>
      <c r="G49" s="143"/>
      <c r="H49" s="144"/>
      <c r="I49" s="145"/>
      <c r="J49" s="146"/>
      <c r="K49" s="147"/>
      <c r="L49" s="126"/>
      <c r="M49" s="146"/>
      <c r="N49" s="147"/>
      <c r="O49" s="147"/>
      <c r="P49" s="145"/>
      <c r="Q49" s="148"/>
      <c r="R49" s="149"/>
      <c r="S49" s="150"/>
      <c r="T49" s="145"/>
      <c r="U49" s="146"/>
      <c r="V49" s="147"/>
      <c r="W49" s="126"/>
      <c r="X49" s="146"/>
      <c r="Y49" s="147"/>
      <c r="Z49" s="147"/>
      <c r="AA49" s="151"/>
      <c r="AB49" s="152"/>
      <c r="AC49" s="153"/>
      <c r="AD49" s="154"/>
      <c r="AE49" s="154"/>
      <c r="AF49" s="154"/>
      <c r="AG49" s="154"/>
      <c r="AH49" s="154"/>
      <c r="AI49" s="155"/>
      <c r="AJ49" s="156"/>
      <c r="AK49" s="136" t="str">
        <f t="shared" si="1"/>
        <v/>
      </c>
      <c r="AL49" s="156"/>
      <c r="AM49" s="117" t="str">
        <f t="shared" si="0"/>
        <v/>
      </c>
      <c r="AN49" s="159"/>
    </row>
    <row r="50" spans="1:40" s="118" customFormat="1" ht="15.6">
      <c r="A50" s="141"/>
      <c r="B50" s="142"/>
      <c r="C50" s="142"/>
      <c r="D50" s="158"/>
      <c r="E50" s="142"/>
      <c r="F50" s="142"/>
      <c r="G50" s="143"/>
      <c r="H50" s="144"/>
      <c r="I50" s="145"/>
      <c r="J50" s="146"/>
      <c r="K50" s="147"/>
      <c r="L50" s="126"/>
      <c r="M50" s="146"/>
      <c r="N50" s="147"/>
      <c r="O50" s="147"/>
      <c r="P50" s="145"/>
      <c r="Q50" s="148"/>
      <c r="R50" s="149"/>
      <c r="S50" s="150"/>
      <c r="T50" s="145"/>
      <c r="U50" s="146"/>
      <c r="V50" s="147"/>
      <c r="W50" s="126"/>
      <c r="X50" s="146"/>
      <c r="Y50" s="147"/>
      <c r="Z50" s="147"/>
      <c r="AA50" s="151"/>
      <c r="AB50" s="152"/>
      <c r="AC50" s="153"/>
      <c r="AD50" s="154"/>
      <c r="AE50" s="154"/>
      <c r="AF50" s="154"/>
      <c r="AG50" s="154"/>
      <c r="AH50" s="154"/>
      <c r="AI50" s="155"/>
      <c r="AJ50" s="156"/>
      <c r="AK50" s="136" t="str">
        <f t="shared" si="1"/>
        <v/>
      </c>
      <c r="AL50" s="156"/>
      <c r="AM50" s="117" t="str">
        <f t="shared" si="0"/>
        <v/>
      </c>
      <c r="AN50" s="159"/>
    </row>
    <row r="51" spans="1:40" s="118" customFormat="1" ht="15.6">
      <c r="A51" s="141"/>
      <c r="B51" s="142"/>
      <c r="C51" s="142"/>
      <c r="D51" s="158"/>
      <c r="E51" s="142"/>
      <c r="F51" s="142"/>
      <c r="G51" s="143"/>
      <c r="H51" s="144"/>
      <c r="I51" s="145"/>
      <c r="J51" s="146"/>
      <c r="K51" s="147"/>
      <c r="L51" s="126"/>
      <c r="M51" s="146"/>
      <c r="N51" s="147"/>
      <c r="O51" s="147"/>
      <c r="P51" s="145"/>
      <c r="Q51" s="148"/>
      <c r="R51" s="149"/>
      <c r="S51" s="150"/>
      <c r="T51" s="145"/>
      <c r="U51" s="146"/>
      <c r="V51" s="147"/>
      <c r="W51" s="126"/>
      <c r="X51" s="146"/>
      <c r="Y51" s="147"/>
      <c r="Z51" s="147"/>
      <c r="AA51" s="151"/>
      <c r="AB51" s="152"/>
      <c r="AC51" s="153"/>
      <c r="AD51" s="154"/>
      <c r="AE51" s="154"/>
      <c r="AF51" s="154"/>
      <c r="AG51" s="154"/>
      <c r="AH51" s="154"/>
      <c r="AI51" s="155"/>
      <c r="AJ51" s="156"/>
      <c r="AK51" s="136" t="str">
        <f t="shared" si="1"/>
        <v/>
      </c>
      <c r="AL51" s="156"/>
      <c r="AM51" s="117" t="str">
        <f t="shared" si="0"/>
        <v/>
      </c>
      <c r="AN51" s="159"/>
    </row>
    <row r="52" spans="1:40" s="118" customFormat="1" ht="15.6">
      <c r="A52" s="141"/>
      <c r="B52" s="142"/>
      <c r="C52" s="142"/>
      <c r="D52" s="158"/>
      <c r="E52" s="142"/>
      <c r="F52" s="142"/>
      <c r="G52" s="143"/>
      <c r="H52" s="144"/>
      <c r="I52" s="145"/>
      <c r="J52" s="146"/>
      <c r="K52" s="147"/>
      <c r="L52" s="126"/>
      <c r="M52" s="146"/>
      <c r="N52" s="147"/>
      <c r="O52" s="147"/>
      <c r="P52" s="145"/>
      <c r="Q52" s="148"/>
      <c r="R52" s="149"/>
      <c r="S52" s="150"/>
      <c r="T52" s="145"/>
      <c r="U52" s="146"/>
      <c r="V52" s="147"/>
      <c r="W52" s="126"/>
      <c r="X52" s="146"/>
      <c r="Y52" s="147"/>
      <c r="Z52" s="147"/>
      <c r="AA52" s="151"/>
      <c r="AB52" s="152"/>
      <c r="AC52" s="153"/>
      <c r="AD52" s="154"/>
      <c r="AE52" s="154"/>
      <c r="AF52" s="154"/>
      <c r="AG52" s="154"/>
      <c r="AH52" s="154"/>
      <c r="AI52" s="155"/>
      <c r="AJ52" s="156"/>
      <c r="AK52" s="136" t="str">
        <f t="shared" si="1"/>
        <v/>
      </c>
      <c r="AL52" s="156"/>
      <c r="AM52" s="117" t="str">
        <f t="shared" si="0"/>
        <v/>
      </c>
      <c r="AN52" s="159"/>
    </row>
    <row r="53" spans="1:40" s="118" customFormat="1" ht="15.6">
      <c r="A53" s="141"/>
      <c r="B53" s="142"/>
      <c r="C53" s="142"/>
      <c r="D53" s="158"/>
      <c r="E53" s="142"/>
      <c r="F53" s="142"/>
      <c r="G53" s="143"/>
      <c r="H53" s="144"/>
      <c r="I53" s="145"/>
      <c r="J53" s="146"/>
      <c r="K53" s="147"/>
      <c r="L53" s="126"/>
      <c r="M53" s="146"/>
      <c r="N53" s="147"/>
      <c r="O53" s="147"/>
      <c r="P53" s="145"/>
      <c r="Q53" s="148"/>
      <c r="R53" s="149"/>
      <c r="S53" s="150"/>
      <c r="T53" s="145"/>
      <c r="U53" s="146"/>
      <c r="V53" s="147"/>
      <c r="W53" s="126"/>
      <c r="X53" s="146"/>
      <c r="Y53" s="147"/>
      <c r="Z53" s="147"/>
      <c r="AA53" s="151"/>
      <c r="AB53" s="152"/>
      <c r="AC53" s="153"/>
      <c r="AD53" s="154"/>
      <c r="AE53" s="154"/>
      <c r="AF53" s="154"/>
      <c r="AG53" s="154"/>
      <c r="AH53" s="154"/>
      <c r="AI53" s="155"/>
      <c r="AJ53" s="156"/>
      <c r="AK53" s="136" t="str">
        <f t="shared" si="1"/>
        <v/>
      </c>
      <c r="AL53" s="156"/>
      <c r="AM53" s="117" t="str">
        <f t="shared" si="0"/>
        <v/>
      </c>
      <c r="AN53" s="159"/>
    </row>
    <row r="54" spans="1:40" s="118" customFormat="1" ht="15.6">
      <c r="A54" s="141"/>
      <c r="B54" s="142"/>
      <c r="C54" s="142"/>
      <c r="D54" s="158"/>
      <c r="E54" s="142"/>
      <c r="F54" s="142"/>
      <c r="G54" s="143"/>
      <c r="H54" s="144"/>
      <c r="I54" s="145"/>
      <c r="J54" s="146"/>
      <c r="K54" s="147"/>
      <c r="L54" s="126"/>
      <c r="M54" s="146"/>
      <c r="N54" s="147"/>
      <c r="O54" s="147"/>
      <c r="P54" s="145"/>
      <c r="Q54" s="148"/>
      <c r="R54" s="149"/>
      <c r="S54" s="150"/>
      <c r="T54" s="145"/>
      <c r="U54" s="146"/>
      <c r="V54" s="147"/>
      <c r="W54" s="126"/>
      <c r="X54" s="146"/>
      <c r="Y54" s="147"/>
      <c r="Z54" s="147"/>
      <c r="AA54" s="151"/>
      <c r="AB54" s="152"/>
      <c r="AC54" s="153"/>
      <c r="AD54" s="154"/>
      <c r="AE54" s="154"/>
      <c r="AF54" s="154"/>
      <c r="AG54" s="154"/>
      <c r="AH54" s="154"/>
      <c r="AI54" s="155"/>
      <c r="AJ54" s="156"/>
      <c r="AK54" s="136" t="str">
        <f t="shared" si="1"/>
        <v/>
      </c>
      <c r="AL54" s="156"/>
      <c r="AM54" s="117" t="str">
        <f t="shared" si="0"/>
        <v/>
      </c>
      <c r="AN54" s="159"/>
    </row>
    <row r="55" spans="1:40" s="118" customFormat="1" ht="15.6">
      <c r="A55" s="141"/>
      <c r="B55" s="142"/>
      <c r="C55" s="142"/>
      <c r="D55" s="158"/>
      <c r="E55" s="142"/>
      <c r="F55" s="142"/>
      <c r="G55" s="143"/>
      <c r="H55" s="144"/>
      <c r="I55" s="145"/>
      <c r="J55" s="146"/>
      <c r="K55" s="147"/>
      <c r="L55" s="126"/>
      <c r="M55" s="146"/>
      <c r="N55" s="147"/>
      <c r="O55" s="147"/>
      <c r="P55" s="145"/>
      <c r="Q55" s="148"/>
      <c r="R55" s="149"/>
      <c r="S55" s="150"/>
      <c r="T55" s="145"/>
      <c r="U55" s="146"/>
      <c r="V55" s="147"/>
      <c r="W55" s="126"/>
      <c r="X55" s="146"/>
      <c r="Y55" s="147"/>
      <c r="Z55" s="147"/>
      <c r="AA55" s="151"/>
      <c r="AB55" s="152"/>
      <c r="AC55" s="153"/>
      <c r="AD55" s="154"/>
      <c r="AE55" s="154"/>
      <c r="AF55" s="154"/>
      <c r="AG55" s="154"/>
      <c r="AH55" s="154"/>
      <c r="AI55" s="155"/>
      <c r="AJ55" s="156"/>
      <c r="AK55" s="136" t="str">
        <f t="shared" si="1"/>
        <v/>
      </c>
      <c r="AL55" s="156"/>
      <c r="AM55" s="117" t="str">
        <f t="shared" si="0"/>
        <v/>
      </c>
      <c r="AN55" s="159"/>
    </row>
    <row r="56" spans="1:40" s="118" customFormat="1" ht="15.6">
      <c r="A56" s="141"/>
      <c r="B56" s="142"/>
      <c r="C56" s="142"/>
      <c r="D56" s="158"/>
      <c r="E56" s="142"/>
      <c r="F56" s="142"/>
      <c r="G56" s="143"/>
      <c r="H56" s="144"/>
      <c r="I56" s="145"/>
      <c r="J56" s="146"/>
      <c r="K56" s="147"/>
      <c r="L56" s="126"/>
      <c r="M56" s="146"/>
      <c r="N56" s="147"/>
      <c r="O56" s="147"/>
      <c r="P56" s="145"/>
      <c r="Q56" s="148"/>
      <c r="R56" s="149"/>
      <c r="S56" s="150"/>
      <c r="T56" s="145"/>
      <c r="U56" s="146"/>
      <c r="V56" s="147"/>
      <c r="W56" s="126"/>
      <c r="X56" s="146"/>
      <c r="Y56" s="147"/>
      <c r="Z56" s="147"/>
      <c r="AA56" s="151"/>
      <c r="AB56" s="152"/>
      <c r="AC56" s="153"/>
      <c r="AD56" s="154"/>
      <c r="AE56" s="154"/>
      <c r="AF56" s="154"/>
      <c r="AG56" s="154"/>
      <c r="AH56" s="154"/>
      <c r="AI56" s="155"/>
      <c r="AJ56" s="156"/>
      <c r="AK56" s="136" t="str">
        <f t="shared" si="1"/>
        <v/>
      </c>
      <c r="AL56" s="156"/>
      <c r="AM56" s="117" t="str">
        <f t="shared" si="0"/>
        <v/>
      </c>
      <c r="AN56" s="159"/>
    </row>
    <row r="57" spans="1:40" s="118" customFormat="1" ht="15.6">
      <c r="A57" s="141"/>
      <c r="B57" s="142"/>
      <c r="C57" s="142"/>
      <c r="D57" s="158"/>
      <c r="E57" s="142"/>
      <c r="F57" s="142"/>
      <c r="G57" s="143"/>
      <c r="H57" s="144"/>
      <c r="I57" s="145"/>
      <c r="J57" s="146"/>
      <c r="K57" s="147"/>
      <c r="L57" s="126"/>
      <c r="M57" s="146"/>
      <c r="N57" s="147"/>
      <c r="O57" s="147"/>
      <c r="P57" s="145"/>
      <c r="Q57" s="148"/>
      <c r="R57" s="149"/>
      <c r="S57" s="150"/>
      <c r="T57" s="145"/>
      <c r="U57" s="146"/>
      <c r="V57" s="147"/>
      <c r="W57" s="126"/>
      <c r="X57" s="146"/>
      <c r="Y57" s="147"/>
      <c r="Z57" s="147"/>
      <c r="AA57" s="151"/>
      <c r="AB57" s="152"/>
      <c r="AC57" s="153"/>
      <c r="AD57" s="154"/>
      <c r="AE57" s="154"/>
      <c r="AF57" s="154"/>
      <c r="AG57" s="154"/>
      <c r="AH57" s="154"/>
      <c r="AI57" s="155"/>
      <c r="AJ57" s="156"/>
      <c r="AK57" s="136" t="str">
        <f t="shared" si="1"/>
        <v/>
      </c>
      <c r="AL57" s="156"/>
      <c r="AM57" s="117" t="str">
        <f t="shared" si="0"/>
        <v/>
      </c>
      <c r="AN57" s="159"/>
    </row>
    <row r="58" spans="1:40" s="118" customFormat="1" ht="15.6">
      <c r="A58" s="141"/>
      <c r="B58" s="142"/>
      <c r="C58" s="142"/>
      <c r="D58" s="158"/>
      <c r="E58" s="142"/>
      <c r="F58" s="142"/>
      <c r="G58" s="143"/>
      <c r="H58" s="144"/>
      <c r="I58" s="145"/>
      <c r="J58" s="146"/>
      <c r="K58" s="147"/>
      <c r="L58" s="126"/>
      <c r="M58" s="146"/>
      <c r="N58" s="147"/>
      <c r="O58" s="147"/>
      <c r="P58" s="145"/>
      <c r="Q58" s="148"/>
      <c r="R58" s="149"/>
      <c r="S58" s="150"/>
      <c r="T58" s="145"/>
      <c r="U58" s="146"/>
      <c r="V58" s="147"/>
      <c r="W58" s="126"/>
      <c r="X58" s="146"/>
      <c r="Y58" s="147"/>
      <c r="Z58" s="147"/>
      <c r="AA58" s="151"/>
      <c r="AB58" s="152"/>
      <c r="AC58" s="153"/>
      <c r="AD58" s="154"/>
      <c r="AE58" s="154"/>
      <c r="AF58" s="154"/>
      <c r="AG58" s="154"/>
      <c r="AH58" s="154"/>
      <c r="AI58" s="155"/>
      <c r="AJ58" s="156"/>
      <c r="AK58" s="136" t="str">
        <f t="shared" si="1"/>
        <v/>
      </c>
      <c r="AL58" s="156"/>
      <c r="AM58" s="117" t="str">
        <f t="shared" si="0"/>
        <v/>
      </c>
      <c r="AN58" s="159"/>
    </row>
    <row r="59" spans="1:40" s="118" customFormat="1" ht="15.6">
      <c r="A59" s="141"/>
      <c r="B59" s="142"/>
      <c r="C59" s="142"/>
      <c r="D59" s="158"/>
      <c r="E59" s="142"/>
      <c r="F59" s="142"/>
      <c r="G59" s="143"/>
      <c r="H59" s="144"/>
      <c r="I59" s="145"/>
      <c r="J59" s="146"/>
      <c r="K59" s="147"/>
      <c r="L59" s="126"/>
      <c r="M59" s="146"/>
      <c r="N59" s="147"/>
      <c r="O59" s="147"/>
      <c r="P59" s="145"/>
      <c r="Q59" s="148"/>
      <c r="R59" s="149"/>
      <c r="S59" s="150"/>
      <c r="T59" s="145"/>
      <c r="U59" s="146"/>
      <c r="V59" s="147"/>
      <c r="W59" s="126"/>
      <c r="X59" s="146"/>
      <c r="Y59" s="147"/>
      <c r="Z59" s="147"/>
      <c r="AA59" s="151"/>
      <c r="AB59" s="152"/>
      <c r="AC59" s="153"/>
      <c r="AD59" s="154"/>
      <c r="AE59" s="154"/>
      <c r="AF59" s="154"/>
      <c r="AG59" s="154"/>
      <c r="AH59" s="154"/>
      <c r="AI59" s="155"/>
      <c r="AJ59" s="156"/>
      <c r="AK59" s="136" t="str">
        <f t="shared" si="1"/>
        <v/>
      </c>
      <c r="AL59" s="156"/>
      <c r="AM59" s="117" t="str">
        <f t="shared" si="0"/>
        <v/>
      </c>
      <c r="AN59" s="159"/>
    </row>
    <row r="60" spans="1:40" s="118" customFormat="1" ht="15.6">
      <c r="A60" s="141"/>
      <c r="B60" s="142"/>
      <c r="C60" s="142"/>
      <c r="D60" s="158"/>
      <c r="E60" s="142"/>
      <c r="F60" s="142"/>
      <c r="G60" s="143"/>
      <c r="H60" s="144"/>
      <c r="I60" s="145"/>
      <c r="J60" s="146"/>
      <c r="K60" s="147"/>
      <c r="L60" s="126"/>
      <c r="M60" s="146"/>
      <c r="N60" s="147"/>
      <c r="O60" s="147"/>
      <c r="P60" s="145"/>
      <c r="Q60" s="148"/>
      <c r="R60" s="149"/>
      <c r="S60" s="150"/>
      <c r="T60" s="145"/>
      <c r="U60" s="146"/>
      <c r="V60" s="147"/>
      <c r="W60" s="126"/>
      <c r="X60" s="146"/>
      <c r="Y60" s="147"/>
      <c r="Z60" s="147"/>
      <c r="AA60" s="151"/>
      <c r="AB60" s="152"/>
      <c r="AC60" s="153"/>
      <c r="AD60" s="154"/>
      <c r="AE60" s="154"/>
      <c r="AF60" s="154"/>
      <c r="AG60" s="154"/>
      <c r="AH60" s="154"/>
      <c r="AI60" s="155"/>
      <c r="AJ60" s="156"/>
      <c r="AK60" s="136" t="str">
        <f t="shared" si="1"/>
        <v/>
      </c>
      <c r="AL60" s="156"/>
      <c r="AM60" s="117" t="str">
        <f t="shared" si="0"/>
        <v/>
      </c>
      <c r="AN60" s="159"/>
    </row>
    <row r="61" spans="1:40" s="118" customFormat="1" ht="15.6">
      <c r="A61" s="141"/>
      <c r="B61" s="142"/>
      <c r="C61" s="142"/>
      <c r="D61" s="158"/>
      <c r="E61" s="142"/>
      <c r="F61" s="142"/>
      <c r="G61" s="143"/>
      <c r="H61" s="144"/>
      <c r="I61" s="145"/>
      <c r="J61" s="146"/>
      <c r="K61" s="147"/>
      <c r="L61" s="126"/>
      <c r="M61" s="146"/>
      <c r="N61" s="147"/>
      <c r="O61" s="147"/>
      <c r="P61" s="145"/>
      <c r="Q61" s="148"/>
      <c r="R61" s="149"/>
      <c r="S61" s="150"/>
      <c r="T61" s="145"/>
      <c r="U61" s="146"/>
      <c r="V61" s="147"/>
      <c r="W61" s="126"/>
      <c r="X61" s="146"/>
      <c r="Y61" s="147"/>
      <c r="Z61" s="147"/>
      <c r="AA61" s="151"/>
      <c r="AB61" s="152"/>
      <c r="AC61" s="153"/>
      <c r="AD61" s="154"/>
      <c r="AE61" s="154"/>
      <c r="AF61" s="154"/>
      <c r="AG61" s="154"/>
      <c r="AH61" s="154"/>
      <c r="AI61" s="155"/>
      <c r="AJ61" s="156"/>
      <c r="AK61" s="136" t="str">
        <f t="shared" si="1"/>
        <v/>
      </c>
      <c r="AL61" s="156"/>
      <c r="AM61" s="117" t="str">
        <f t="shared" si="0"/>
        <v/>
      </c>
      <c r="AN61" s="159"/>
    </row>
    <row r="62" spans="1:40" s="118" customFormat="1" ht="15.6">
      <c r="A62" s="141"/>
      <c r="B62" s="142"/>
      <c r="C62" s="142"/>
      <c r="D62" s="158"/>
      <c r="E62" s="142"/>
      <c r="F62" s="142"/>
      <c r="G62" s="143"/>
      <c r="H62" s="144"/>
      <c r="I62" s="145"/>
      <c r="J62" s="146"/>
      <c r="K62" s="147"/>
      <c r="L62" s="126"/>
      <c r="M62" s="146"/>
      <c r="N62" s="147"/>
      <c r="O62" s="147"/>
      <c r="P62" s="145"/>
      <c r="Q62" s="148"/>
      <c r="R62" s="149"/>
      <c r="S62" s="150"/>
      <c r="T62" s="145"/>
      <c r="U62" s="146"/>
      <c r="V62" s="147"/>
      <c r="W62" s="126"/>
      <c r="X62" s="146"/>
      <c r="Y62" s="147"/>
      <c r="Z62" s="147"/>
      <c r="AA62" s="151"/>
      <c r="AB62" s="152"/>
      <c r="AC62" s="153"/>
      <c r="AD62" s="154"/>
      <c r="AE62" s="154"/>
      <c r="AF62" s="154"/>
      <c r="AG62" s="154"/>
      <c r="AH62" s="154"/>
      <c r="AI62" s="155"/>
      <c r="AJ62" s="156"/>
      <c r="AK62" s="136" t="str">
        <f t="shared" si="1"/>
        <v/>
      </c>
      <c r="AL62" s="156"/>
      <c r="AM62" s="117" t="str">
        <f t="shared" si="0"/>
        <v/>
      </c>
      <c r="AN62" s="159"/>
    </row>
    <row r="63" spans="1:40" s="118" customFormat="1" ht="15.6">
      <c r="A63" s="141"/>
      <c r="B63" s="142"/>
      <c r="C63" s="142"/>
      <c r="D63" s="158"/>
      <c r="E63" s="142"/>
      <c r="F63" s="142"/>
      <c r="G63" s="143"/>
      <c r="H63" s="144"/>
      <c r="I63" s="145"/>
      <c r="J63" s="146"/>
      <c r="K63" s="147"/>
      <c r="L63" s="126"/>
      <c r="M63" s="146"/>
      <c r="N63" s="147"/>
      <c r="O63" s="147"/>
      <c r="P63" s="145"/>
      <c r="Q63" s="148"/>
      <c r="R63" s="149"/>
      <c r="S63" s="150"/>
      <c r="T63" s="145"/>
      <c r="U63" s="146"/>
      <c r="V63" s="147"/>
      <c r="W63" s="126"/>
      <c r="X63" s="146"/>
      <c r="Y63" s="147"/>
      <c r="Z63" s="147"/>
      <c r="AA63" s="151"/>
      <c r="AB63" s="152"/>
      <c r="AC63" s="153"/>
      <c r="AD63" s="154"/>
      <c r="AE63" s="154"/>
      <c r="AF63" s="154"/>
      <c r="AG63" s="154"/>
      <c r="AH63" s="154"/>
      <c r="AI63" s="155"/>
      <c r="AJ63" s="156"/>
      <c r="AK63" s="136" t="str">
        <f t="shared" si="1"/>
        <v/>
      </c>
      <c r="AL63" s="156"/>
      <c r="AM63" s="117" t="str">
        <f t="shared" si="0"/>
        <v/>
      </c>
      <c r="AN63" s="159"/>
    </row>
    <row r="64" spans="1:40" s="118" customFormat="1" ht="15.6">
      <c r="A64" s="141"/>
      <c r="B64" s="142"/>
      <c r="C64" s="142"/>
      <c r="D64" s="158"/>
      <c r="E64" s="142"/>
      <c r="F64" s="142"/>
      <c r="G64" s="143"/>
      <c r="H64" s="144"/>
      <c r="I64" s="145"/>
      <c r="J64" s="146"/>
      <c r="K64" s="147"/>
      <c r="L64" s="126"/>
      <c r="M64" s="146"/>
      <c r="N64" s="147"/>
      <c r="O64" s="147"/>
      <c r="P64" s="145"/>
      <c r="Q64" s="148"/>
      <c r="R64" s="149"/>
      <c r="S64" s="150"/>
      <c r="T64" s="145"/>
      <c r="U64" s="146"/>
      <c r="V64" s="147"/>
      <c r="W64" s="126"/>
      <c r="X64" s="146"/>
      <c r="Y64" s="147"/>
      <c r="Z64" s="147"/>
      <c r="AA64" s="151"/>
      <c r="AB64" s="152"/>
      <c r="AC64" s="153"/>
      <c r="AD64" s="154"/>
      <c r="AE64" s="154"/>
      <c r="AF64" s="154"/>
      <c r="AG64" s="154"/>
      <c r="AH64" s="154"/>
      <c r="AI64" s="155"/>
      <c r="AJ64" s="156"/>
      <c r="AK64" s="136" t="str">
        <f t="shared" si="1"/>
        <v/>
      </c>
      <c r="AL64" s="156"/>
      <c r="AM64" s="117" t="str">
        <f t="shared" si="0"/>
        <v/>
      </c>
      <c r="AN64" s="159"/>
    </row>
    <row r="65" spans="1:40" s="118" customFormat="1" ht="15.6">
      <c r="A65" s="141"/>
      <c r="B65" s="142"/>
      <c r="C65" s="142"/>
      <c r="D65" s="158"/>
      <c r="E65" s="142"/>
      <c r="F65" s="142"/>
      <c r="G65" s="143"/>
      <c r="H65" s="144"/>
      <c r="I65" s="145"/>
      <c r="J65" s="146"/>
      <c r="K65" s="147"/>
      <c r="L65" s="126"/>
      <c r="M65" s="146"/>
      <c r="N65" s="147"/>
      <c r="O65" s="147"/>
      <c r="P65" s="145"/>
      <c r="Q65" s="148"/>
      <c r="R65" s="149"/>
      <c r="S65" s="150"/>
      <c r="T65" s="145"/>
      <c r="U65" s="146"/>
      <c r="V65" s="147"/>
      <c r="W65" s="126"/>
      <c r="X65" s="146"/>
      <c r="Y65" s="147"/>
      <c r="Z65" s="147"/>
      <c r="AA65" s="151"/>
      <c r="AB65" s="152"/>
      <c r="AC65" s="153"/>
      <c r="AD65" s="154"/>
      <c r="AE65" s="154"/>
      <c r="AF65" s="154"/>
      <c r="AG65" s="154"/>
      <c r="AH65" s="154"/>
      <c r="AI65" s="155"/>
      <c r="AJ65" s="156"/>
      <c r="AK65" s="136" t="str">
        <f t="shared" si="1"/>
        <v/>
      </c>
      <c r="AL65" s="156"/>
      <c r="AM65" s="117" t="str">
        <f t="shared" si="0"/>
        <v/>
      </c>
      <c r="AN65" s="159"/>
    </row>
    <row r="66" spans="1:40" s="118" customFormat="1" ht="15.6">
      <c r="A66" s="141"/>
      <c r="B66" s="142"/>
      <c r="C66" s="142"/>
      <c r="D66" s="158"/>
      <c r="E66" s="142"/>
      <c r="F66" s="142"/>
      <c r="G66" s="143"/>
      <c r="H66" s="144"/>
      <c r="I66" s="145"/>
      <c r="J66" s="146"/>
      <c r="K66" s="147"/>
      <c r="L66" s="126"/>
      <c r="M66" s="146"/>
      <c r="N66" s="147"/>
      <c r="O66" s="147"/>
      <c r="P66" s="145"/>
      <c r="Q66" s="148"/>
      <c r="R66" s="149"/>
      <c r="S66" s="150"/>
      <c r="T66" s="145"/>
      <c r="U66" s="146"/>
      <c r="V66" s="147"/>
      <c r="W66" s="126"/>
      <c r="X66" s="146"/>
      <c r="Y66" s="147"/>
      <c r="Z66" s="147"/>
      <c r="AA66" s="151"/>
      <c r="AB66" s="152"/>
      <c r="AC66" s="153"/>
      <c r="AD66" s="154"/>
      <c r="AE66" s="154"/>
      <c r="AF66" s="154"/>
      <c r="AG66" s="154"/>
      <c r="AH66" s="154"/>
      <c r="AI66" s="155"/>
      <c r="AJ66" s="156"/>
      <c r="AK66" s="136" t="str">
        <f t="shared" si="1"/>
        <v/>
      </c>
      <c r="AL66" s="156"/>
      <c r="AM66" s="117" t="str">
        <f t="shared" si="0"/>
        <v/>
      </c>
      <c r="AN66" s="159"/>
    </row>
    <row r="67" spans="1:40" s="118" customFormat="1" ht="15.6">
      <c r="A67" s="141"/>
      <c r="B67" s="142"/>
      <c r="C67" s="142"/>
      <c r="D67" s="158"/>
      <c r="E67" s="142"/>
      <c r="F67" s="142"/>
      <c r="G67" s="143"/>
      <c r="H67" s="144"/>
      <c r="I67" s="145"/>
      <c r="J67" s="146"/>
      <c r="K67" s="147"/>
      <c r="L67" s="126"/>
      <c r="M67" s="146"/>
      <c r="N67" s="147"/>
      <c r="O67" s="147"/>
      <c r="P67" s="145"/>
      <c r="Q67" s="148"/>
      <c r="R67" s="149"/>
      <c r="S67" s="150"/>
      <c r="T67" s="145"/>
      <c r="U67" s="146"/>
      <c r="V67" s="147"/>
      <c r="W67" s="126"/>
      <c r="X67" s="146"/>
      <c r="Y67" s="147"/>
      <c r="Z67" s="147"/>
      <c r="AA67" s="151"/>
      <c r="AB67" s="152"/>
      <c r="AC67" s="153"/>
      <c r="AD67" s="154"/>
      <c r="AE67" s="154"/>
      <c r="AF67" s="154"/>
      <c r="AG67" s="154"/>
      <c r="AH67" s="154"/>
      <c r="AI67" s="155"/>
      <c r="AJ67" s="156"/>
      <c r="AK67" s="136" t="str">
        <f t="shared" si="1"/>
        <v/>
      </c>
      <c r="AL67" s="156"/>
      <c r="AM67" s="117" t="str">
        <f t="shared" si="0"/>
        <v/>
      </c>
      <c r="AN67" s="159"/>
    </row>
    <row r="68" spans="1:40" s="118" customFormat="1" ht="15.6">
      <c r="A68" s="141"/>
      <c r="B68" s="142"/>
      <c r="C68" s="142"/>
      <c r="D68" s="158"/>
      <c r="E68" s="142"/>
      <c r="F68" s="142"/>
      <c r="G68" s="143"/>
      <c r="H68" s="144"/>
      <c r="I68" s="145"/>
      <c r="J68" s="146"/>
      <c r="K68" s="147"/>
      <c r="L68" s="126"/>
      <c r="M68" s="146"/>
      <c r="N68" s="147"/>
      <c r="O68" s="147"/>
      <c r="P68" s="145"/>
      <c r="Q68" s="148"/>
      <c r="R68" s="149"/>
      <c r="S68" s="150"/>
      <c r="T68" s="145"/>
      <c r="U68" s="146"/>
      <c r="V68" s="147"/>
      <c r="W68" s="126"/>
      <c r="X68" s="146"/>
      <c r="Y68" s="147"/>
      <c r="Z68" s="147"/>
      <c r="AA68" s="151"/>
      <c r="AB68" s="152"/>
      <c r="AC68" s="153"/>
      <c r="AD68" s="154"/>
      <c r="AE68" s="154"/>
      <c r="AF68" s="154"/>
      <c r="AG68" s="154"/>
      <c r="AH68" s="154"/>
      <c r="AI68" s="155"/>
      <c r="AJ68" s="156"/>
      <c r="AK68" s="136" t="str">
        <f t="shared" si="1"/>
        <v/>
      </c>
      <c r="AL68" s="156"/>
      <c r="AM68" s="117" t="str">
        <f t="shared" si="0"/>
        <v/>
      </c>
      <c r="AN68" s="159"/>
    </row>
    <row r="69" spans="1:40" s="118" customFormat="1" ht="15.6">
      <c r="A69" s="141"/>
      <c r="B69" s="142"/>
      <c r="C69" s="142"/>
      <c r="D69" s="158"/>
      <c r="E69" s="142"/>
      <c r="F69" s="142"/>
      <c r="G69" s="143"/>
      <c r="H69" s="144"/>
      <c r="I69" s="145"/>
      <c r="J69" s="146"/>
      <c r="K69" s="147"/>
      <c r="L69" s="126"/>
      <c r="M69" s="146"/>
      <c r="N69" s="147"/>
      <c r="O69" s="147"/>
      <c r="P69" s="145"/>
      <c r="Q69" s="148"/>
      <c r="R69" s="149"/>
      <c r="S69" s="150"/>
      <c r="T69" s="145"/>
      <c r="U69" s="146"/>
      <c r="V69" s="147"/>
      <c r="W69" s="126"/>
      <c r="X69" s="146"/>
      <c r="Y69" s="147"/>
      <c r="Z69" s="147"/>
      <c r="AA69" s="151"/>
      <c r="AB69" s="152"/>
      <c r="AC69" s="153"/>
      <c r="AD69" s="154"/>
      <c r="AE69" s="154"/>
      <c r="AF69" s="154"/>
      <c r="AG69" s="154"/>
      <c r="AH69" s="154"/>
      <c r="AI69" s="155"/>
      <c r="AJ69" s="156"/>
      <c r="AK69" s="136" t="str">
        <f t="shared" si="1"/>
        <v/>
      </c>
      <c r="AL69" s="156"/>
      <c r="AM69" s="117" t="str">
        <f t="shared" si="0"/>
        <v/>
      </c>
      <c r="AN69" s="159"/>
    </row>
    <row r="70" spans="1:40" s="118" customFormat="1" ht="15.6">
      <c r="A70" s="141"/>
      <c r="B70" s="142"/>
      <c r="C70" s="142"/>
      <c r="D70" s="158"/>
      <c r="E70" s="142"/>
      <c r="F70" s="142"/>
      <c r="G70" s="143"/>
      <c r="H70" s="144"/>
      <c r="I70" s="145"/>
      <c r="J70" s="146"/>
      <c r="K70" s="147"/>
      <c r="L70" s="126"/>
      <c r="M70" s="146"/>
      <c r="N70" s="147"/>
      <c r="O70" s="147"/>
      <c r="P70" s="145"/>
      <c r="Q70" s="148"/>
      <c r="R70" s="149"/>
      <c r="S70" s="150"/>
      <c r="T70" s="145"/>
      <c r="U70" s="146"/>
      <c r="V70" s="147"/>
      <c r="W70" s="126"/>
      <c r="X70" s="146"/>
      <c r="Y70" s="147"/>
      <c r="Z70" s="147"/>
      <c r="AA70" s="151"/>
      <c r="AB70" s="152"/>
      <c r="AC70" s="153"/>
      <c r="AD70" s="154"/>
      <c r="AE70" s="154"/>
      <c r="AF70" s="154"/>
      <c r="AG70" s="154"/>
      <c r="AH70" s="154"/>
      <c r="AI70" s="155"/>
      <c r="AJ70" s="156"/>
      <c r="AK70" s="136" t="str">
        <f t="shared" si="1"/>
        <v/>
      </c>
      <c r="AL70" s="156"/>
      <c r="AM70" s="117" t="str">
        <f t="shared" si="0"/>
        <v/>
      </c>
      <c r="AN70" s="159"/>
    </row>
    <row r="71" spans="1:40" s="118" customFormat="1" ht="15.6">
      <c r="A71" s="141"/>
      <c r="B71" s="142"/>
      <c r="C71" s="142"/>
      <c r="D71" s="158"/>
      <c r="E71" s="142"/>
      <c r="F71" s="142"/>
      <c r="G71" s="143"/>
      <c r="H71" s="144"/>
      <c r="I71" s="145"/>
      <c r="J71" s="146"/>
      <c r="K71" s="147"/>
      <c r="L71" s="126"/>
      <c r="M71" s="146"/>
      <c r="N71" s="147"/>
      <c r="O71" s="147"/>
      <c r="P71" s="145"/>
      <c r="Q71" s="148"/>
      <c r="R71" s="149"/>
      <c r="S71" s="150"/>
      <c r="T71" s="145"/>
      <c r="U71" s="146"/>
      <c r="V71" s="147"/>
      <c r="W71" s="126"/>
      <c r="X71" s="146"/>
      <c r="Y71" s="147"/>
      <c r="Z71" s="147"/>
      <c r="AA71" s="151"/>
      <c r="AB71" s="152"/>
      <c r="AC71" s="153"/>
      <c r="AD71" s="154"/>
      <c r="AE71" s="154"/>
      <c r="AF71" s="154"/>
      <c r="AG71" s="154"/>
      <c r="AH71" s="154"/>
      <c r="AI71" s="155"/>
      <c r="AJ71" s="156"/>
      <c r="AK71" s="136" t="str">
        <f t="shared" si="1"/>
        <v/>
      </c>
      <c r="AL71" s="156"/>
      <c r="AM71" s="117" t="str">
        <f t="shared" si="0"/>
        <v/>
      </c>
      <c r="AN71" s="159"/>
    </row>
    <row r="72" spans="1:40" s="118" customFormat="1" ht="15.6">
      <c r="A72" s="141"/>
      <c r="B72" s="142"/>
      <c r="C72" s="142"/>
      <c r="D72" s="158"/>
      <c r="E72" s="142"/>
      <c r="F72" s="142"/>
      <c r="G72" s="143"/>
      <c r="H72" s="144"/>
      <c r="I72" s="145"/>
      <c r="J72" s="146"/>
      <c r="K72" s="147"/>
      <c r="L72" s="126"/>
      <c r="M72" s="146"/>
      <c r="N72" s="147"/>
      <c r="O72" s="147"/>
      <c r="P72" s="145"/>
      <c r="Q72" s="148"/>
      <c r="R72" s="149"/>
      <c r="S72" s="150"/>
      <c r="T72" s="145"/>
      <c r="U72" s="146"/>
      <c r="V72" s="147"/>
      <c r="W72" s="126"/>
      <c r="X72" s="146"/>
      <c r="Y72" s="147"/>
      <c r="Z72" s="147"/>
      <c r="AA72" s="151"/>
      <c r="AB72" s="152"/>
      <c r="AC72" s="153"/>
      <c r="AD72" s="154"/>
      <c r="AE72" s="154"/>
      <c r="AF72" s="154"/>
      <c r="AG72" s="154"/>
      <c r="AH72" s="154"/>
      <c r="AI72" s="155"/>
      <c r="AJ72" s="156"/>
      <c r="AK72" s="136" t="str">
        <f t="shared" si="1"/>
        <v/>
      </c>
      <c r="AL72" s="156"/>
      <c r="AM72" s="117" t="str">
        <f t="shared" si="0"/>
        <v/>
      </c>
      <c r="AN72" s="159"/>
    </row>
    <row r="73" spans="1:40" s="118" customFormat="1" ht="15.6">
      <c r="A73" s="141"/>
      <c r="B73" s="142"/>
      <c r="C73" s="142"/>
      <c r="D73" s="158"/>
      <c r="E73" s="142"/>
      <c r="F73" s="142"/>
      <c r="G73" s="143"/>
      <c r="H73" s="144"/>
      <c r="I73" s="145"/>
      <c r="J73" s="146"/>
      <c r="K73" s="147"/>
      <c r="L73" s="126"/>
      <c r="M73" s="146"/>
      <c r="N73" s="147"/>
      <c r="O73" s="147"/>
      <c r="P73" s="145"/>
      <c r="Q73" s="148"/>
      <c r="R73" s="149"/>
      <c r="S73" s="150"/>
      <c r="T73" s="145"/>
      <c r="U73" s="146"/>
      <c r="V73" s="147"/>
      <c r="W73" s="126"/>
      <c r="X73" s="146"/>
      <c r="Y73" s="147"/>
      <c r="Z73" s="147"/>
      <c r="AA73" s="151"/>
      <c r="AB73" s="152"/>
      <c r="AC73" s="153"/>
      <c r="AD73" s="154"/>
      <c r="AE73" s="154"/>
      <c r="AF73" s="154"/>
      <c r="AG73" s="154"/>
      <c r="AH73" s="154"/>
      <c r="AI73" s="155"/>
      <c r="AJ73" s="156"/>
      <c r="AK73" s="136" t="str">
        <f t="shared" si="1"/>
        <v/>
      </c>
      <c r="AL73" s="156"/>
      <c r="AM73" s="117" t="str">
        <f t="shared" si="0"/>
        <v/>
      </c>
      <c r="AN73" s="159"/>
    </row>
    <row r="74" spans="1:40" s="118" customFormat="1" ht="15.6">
      <c r="A74" s="141"/>
      <c r="B74" s="142"/>
      <c r="C74" s="142"/>
      <c r="D74" s="158"/>
      <c r="E74" s="142"/>
      <c r="F74" s="142"/>
      <c r="G74" s="143"/>
      <c r="H74" s="144"/>
      <c r="I74" s="145"/>
      <c r="J74" s="146"/>
      <c r="K74" s="147"/>
      <c r="L74" s="126"/>
      <c r="M74" s="146"/>
      <c r="N74" s="147"/>
      <c r="O74" s="147"/>
      <c r="P74" s="145"/>
      <c r="Q74" s="148"/>
      <c r="R74" s="149"/>
      <c r="S74" s="150"/>
      <c r="T74" s="145"/>
      <c r="U74" s="146"/>
      <c r="V74" s="147"/>
      <c r="W74" s="126"/>
      <c r="X74" s="146"/>
      <c r="Y74" s="147"/>
      <c r="Z74" s="147"/>
      <c r="AA74" s="151"/>
      <c r="AB74" s="152"/>
      <c r="AC74" s="153"/>
      <c r="AD74" s="154"/>
      <c r="AE74" s="154"/>
      <c r="AF74" s="154"/>
      <c r="AG74" s="154"/>
      <c r="AH74" s="154"/>
      <c r="AI74" s="155"/>
      <c r="AJ74" s="156"/>
      <c r="AK74" s="136" t="str">
        <f t="shared" si="1"/>
        <v/>
      </c>
      <c r="AL74" s="156"/>
      <c r="AM74" s="117" t="str">
        <f t="shared" si="0"/>
        <v/>
      </c>
      <c r="AN74" s="159"/>
    </row>
    <row r="75" spans="1:40" s="118" customFormat="1" ht="15.6">
      <c r="A75" s="141"/>
      <c r="B75" s="142"/>
      <c r="C75" s="142"/>
      <c r="D75" s="158"/>
      <c r="E75" s="142"/>
      <c r="F75" s="142"/>
      <c r="G75" s="143"/>
      <c r="H75" s="144"/>
      <c r="I75" s="145"/>
      <c r="J75" s="146"/>
      <c r="K75" s="147"/>
      <c r="L75" s="126"/>
      <c r="M75" s="146"/>
      <c r="N75" s="147"/>
      <c r="O75" s="147"/>
      <c r="P75" s="145"/>
      <c r="Q75" s="148"/>
      <c r="R75" s="149"/>
      <c r="S75" s="150"/>
      <c r="T75" s="145"/>
      <c r="U75" s="146"/>
      <c r="V75" s="147"/>
      <c r="W75" s="126"/>
      <c r="X75" s="146"/>
      <c r="Y75" s="147"/>
      <c r="Z75" s="147"/>
      <c r="AA75" s="151"/>
      <c r="AB75" s="152"/>
      <c r="AC75" s="153"/>
      <c r="AD75" s="154"/>
      <c r="AE75" s="154"/>
      <c r="AF75" s="154"/>
      <c r="AG75" s="154"/>
      <c r="AH75" s="154"/>
      <c r="AI75" s="155"/>
      <c r="AJ75" s="156"/>
      <c r="AK75" s="136" t="str">
        <f t="shared" si="1"/>
        <v/>
      </c>
      <c r="AL75" s="156"/>
      <c r="AM75" s="117" t="str">
        <f t="shared" si="0"/>
        <v/>
      </c>
      <c r="AN75" s="159"/>
    </row>
    <row r="76" spans="1:40" s="118" customFormat="1" ht="15.6">
      <c r="A76" s="141"/>
      <c r="B76" s="142"/>
      <c r="C76" s="142"/>
      <c r="D76" s="158"/>
      <c r="E76" s="142"/>
      <c r="F76" s="142"/>
      <c r="G76" s="143"/>
      <c r="H76" s="144"/>
      <c r="I76" s="145"/>
      <c r="J76" s="146"/>
      <c r="K76" s="147"/>
      <c r="L76" s="126"/>
      <c r="M76" s="146"/>
      <c r="N76" s="147"/>
      <c r="O76" s="147"/>
      <c r="P76" s="145"/>
      <c r="Q76" s="148"/>
      <c r="R76" s="149"/>
      <c r="S76" s="150"/>
      <c r="T76" s="145"/>
      <c r="U76" s="146"/>
      <c r="V76" s="147"/>
      <c r="W76" s="126"/>
      <c r="X76" s="146"/>
      <c r="Y76" s="147"/>
      <c r="Z76" s="147"/>
      <c r="AA76" s="151"/>
      <c r="AB76" s="152"/>
      <c r="AC76" s="153"/>
      <c r="AD76" s="154"/>
      <c r="AE76" s="154"/>
      <c r="AF76" s="154"/>
      <c r="AG76" s="154"/>
      <c r="AH76" s="154"/>
      <c r="AI76" s="155"/>
      <c r="AJ76" s="156"/>
      <c r="AK76" s="136" t="str">
        <f t="shared" si="1"/>
        <v/>
      </c>
      <c r="AL76" s="156"/>
      <c r="AM76" s="117" t="str">
        <f t="shared" si="0"/>
        <v/>
      </c>
      <c r="AN76" s="159"/>
    </row>
    <row r="77" spans="1:40" s="118" customFormat="1" ht="15.6">
      <c r="A77" s="141"/>
      <c r="B77" s="142"/>
      <c r="C77" s="142"/>
      <c r="D77" s="158"/>
      <c r="E77" s="142"/>
      <c r="F77" s="142"/>
      <c r="G77" s="143"/>
      <c r="H77" s="144"/>
      <c r="I77" s="145"/>
      <c r="J77" s="146"/>
      <c r="K77" s="147"/>
      <c r="L77" s="126"/>
      <c r="M77" s="146"/>
      <c r="N77" s="147"/>
      <c r="O77" s="147"/>
      <c r="P77" s="145"/>
      <c r="Q77" s="148"/>
      <c r="R77" s="149"/>
      <c r="S77" s="150"/>
      <c r="T77" s="145"/>
      <c r="U77" s="146"/>
      <c r="V77" s="147"/>
      <c r="W77" s="126"/>
      <c r="X77" s="146"/>
      <c r="Y77" s="147"/>
      <c r="Z77" s="147"/>
      <c r="AA77" s="151"/>
      <c r="AB77" s="152"/>
      <c r="AC77" s="153"/>
      <c r="AD77" s="154"/>
      <c r="AE77" s="154"/>
      <c r="AF77" s="154"/>
      <c r="AG77" s="154"/>
      <c r="AH77" s="154"/>
      <c r="AI77" s="155"/>
      <c r="AJ77" s="156"/>
      <c r="AK77" s="136" t="str">
        <f t="shared" ref="AK77:AK113" si="2">IF(AI77*AJ77=0,"",AI77*AJ77)</f>
        <v/>
      </c>
      <c r="AL77" s="156"/>
      <c r="AM77" s="117" t="str">
        <f t="shared" ref="AM77:AM113" si="3">IF(ISERROR(AL77/AK77),"",AL77/AK77*100)</f>
        <v/>
      </c>
      <c r="AN77" s="159"/>
    </row>
    <row r="78" spans="1:40" s="118" customFormat="1" ht="15.6">
      <c r="A78" s="141"/>
      <c r="B78" s="142"/>
      <c r="C78" s="142"/>
      <c r="D78" s="158"/>
      <c r="E78" s="142"/>
      <c r="F78" s="142"/>
      <c r="G78" s="143"/>
      <c r="H78" s="144"/>
      <c r="I78" s="145"/>
      <c r="J78" s="146"/>
      <c r="K78" s="147"/>
      <c r="L78" s="126"/>
      <c r="M78" s="146"/>
      <c r="N78" s="147"/>
      <c r="O78" s="147"/>
      <c r="P78" s="145"/>
      <c r="Q78" s="148"/>
      <c r="R78" s="149"/>
      <c r="S78" s="150"/>
      <c r="T78" s="145"/>
      <c r="U78" s="146"/>
      <c r="V78" s="147"/>
      <c r="W78" s="126"/>
      <c r="X78" s="146"/>
      <c r="Y78" s="147"/>
      <c r="Z78" s="147"/>
      <c r="AA78" s="151"/>
      <c r="AB78" s="152"/>
      <c r="AC78" s="153"/>
      <c r="AD78" s="154"/>
      <c r="AE78" s="154"/>
      <c r="AF78" s="154"/>
      <c r="AG78" s="154"/>
      <c r="AH78" s="154"/>
      <c r="AI78" s="155"/>
      <c r="AJ78" s="156"/>
      <c r="AK78" s="136" t="str">
        <f t="shared" si="2"/>
        <v/>
      </c>
      <c r="AL78" s="156"/>
      <c r="AM78" s="117" t="str">
        <f t="shared" si="3"/>
        <v/>
      </c>
      <c r="AN78" s="157"/>
    </row>
    <row r="79" spans="1:40" s="118" customFormat="1" ht="15.6">
      <c r="A79" s="141"/>
      <c r="B79" s="142"/>
      <c r="C79" s="142"/>
      <c r="D79" s="158"/>
      <c r="E79" s="142"/>
      <c r="F79" s="142"/>
      <c r="G79" s="143"/>
      <c r="H79" s="144"/>
      <c r="I79" s="145"/>
      <c r="J79" s="146"/>
      <c r="K79" s="147"/>
      <c r="L79" s="126"/>
      <c r="M79" s="146"/>
      <c r="N79" s="147"/>
      <c r="O79" s="147"/>
      <c r="P79" s="145"/>
      <c r="Q79" s="148"/>
      <c r="R79" s="149"/>
      <c r="S79" s="150"/>
      <c r="T79" s="145"/>
      <c r="U79" s="146"/>
      <c r="V79" s="147"/>
      <c r="W79" s="126"/>
      <c r="X79" s="146"/>
      <c r="Y79" s="147"/>
      <c r="Z79" s="147"/>
      <c r="AA79" s="151"/>
      <c r="AB79" s="152"/>
      <c r="AC79" s="153"/>
      <c r="AD79" s="154"/>
      <c r="AE79" s="154"/>
      <c r="AF79" s="154"/>
      <c r="AG79" s="154"/>
      <c r="AH79" s="154"/>
      <c r="AI79" s="155"/>
      <c r="AJ79" s="156"/>
      <c r="AK79" s="136" t="str">
        <f t="shared" si="2"/>
        <v/>
      </c>
      <c r="AL79" s="156"/>
      <c r="AM79" s="117" t="str">
        <f t="shared" si="3"/>
        <v/>
      </c>
      <c r="AN79" s="157"/>
    </row>
    <row r="80" spans="1:40" s="118" customFormat="1" ht="15.6">
      <c r="A80" s="141"/>
      <c r="B80" s="142"/>
      <c r="C80" s="142"/>
      <c r="D80" s="158"/>
      <c r="E80" s="142"/>
      <c r="F80" s="142"/>
      <c r="G80" s="143"/>
      <c r="H80" s="144"/>
      <c r="I80" s="145"/>
      <c r="J80" s="146"/>
      <c r="K80" s="147"/>
      <c r="L80" s="126"/>
      <c r="M80" s="146"/>
      <c r="N80" s="147"/>
      <c r="O80" s="147"/>
      <c r="P80" s="145"/>
      <c r="Q80" s="148"/>
      <c r="R80" s="149"/>
      <c r="S80" s="150"/>
      <c r="T80" s="145"/>
      <c r="U80" s="146"/>
      <c r="V80" s="147"/>
      <c r="W80" s="126"/>
      <c r="X80" s="146"/>
      <c r="Y80" s="147"/>
      <c r="Z80" s="147"/>
      <c r="AA80" s="151"/>
      <c r="AB80" s="152"/>
      <c r="AC80" s="153"/>
      <c r="AD80" s="154"/>
      <c r="AE80" s="154"/>
      <c r="AF80" s="154"/>
      <c r="AG80" s="154"/>
      <c r="AH80" s="154"/>
      <c r="AI80" s="155"/>
      <c r="AJ80" s="156"/>
      <c r="AK80" s="136" t="str">
        <f t="shared" si="2"/>
        <v/>
      </c>
      <c r="AL80" s="156"/>
      <c r="AM80" s="117" t="str">
        <f t="shared" si="3"/>
        <v/>
      </c>
      <c r="AN80" s="157"/>
    </row>
    <row r="81" spans="1:40" s="118" customFormat="1" ht="15.6">
      <c r="A81" s="141"/>
      <c r="B81" s="142"/>
      <c r="C81" s="142"/>
      <c r="D81" s="158"/>
      <c r="E81" s="142"/>
      <c r="F81" s="142"/>
      <c r="G81" s="143"/>
      <c r="H81" s="144"/>
      <c r="I81" s="145"/>
      <c r="J81" s="146"/>
      <c r="K81" s="147"/>
      <c r="L81" s="126"/>
      <c r="M81" s="146"/>
      <c r="N81" s="147"/>
      <c r="O81" s="147"/>
      <c r="P81" s="145"/>
      <c r="Q81" s="148"/>
      <c r="R81" s="149"/>
      <c r="S81" s="150"/>
      <c r="T81" s="145"/>
      <c r="U81" s="146"/>
      <c r="V81" s="147"/>
      <c r="W81" s="126"/>
      <c r="X81" s="146"/>
      <c r="Y81" s="147"/>
      <c r="Z81" s="147"/>
      <c r="AA81" s="151"/>
      <c r="AB81" s="152"/>
      <c r="AC81" s="153"/>
      <c r="AD81" s="154"/>
      <c r="AE81" s="154"/>
      <c r="AF81" s="154"/>
      <c r="AG81" s="154"/>
      <c r="AH81" s="154"/>
      <c r="AI81" s="155"/>
      <c r="AJ81" s="156"/>
      <c r="AK81" s="136" t="str">
        <f t="shared" si="2"/>
        <v/>
      </c>
      <c r="AL81" s="156"/>
      <c r="AM81" s="117" t="str">
        <f t="shared" si="3"/>
        <v/>
      </c>
      <c r="AN81" s="157"/>
    </row>
    <row r="82" spans="1:40" s="118" customFormat="1" ht="15.6">
      <c r="A82" s="141"/>
      <c r="B82" s="142"/>
      <c r="C82" s="142"/>
      <c r="D82" s="158"/>
      <c r="E82" s="142"/>
      <c r="F82" s="142"/>
      <c r="G82" s="143"/>
      <c r="H82" s="144"/>
      <c r="I82" s="145"/>
      <c r="J82" s="146"/>
      <c r="K82" s="147"/>
      <c r="L82" s="126"/>
      <c r="M82" s="146"/>
      <c r="N82" s="147"/>
      <c r="O82" s="147"/>
      <c r="P82" s="145"/>
      <c r="Q82" s="148"/>
      <c r="R82" s="149"/>
      <c r="S82" s="150"/>
      <c r="T82" s="145"/>
      <c r="U82" s="146"/>
      <c r="V82" s="147"/>
      <c r="W82" s="126"/>
      <c r="X82" s="146"/>
      <c r="Y82" s="147"/>
      <c r="Z82" s="147"/>
      <c r="AA82" s="151"/>
      <c r="AB82" s="152"/>
      <c r="AC82" s="153"/>
      <c r="AD82" s="154"/>
      <c r="AE82" s="154"/>
      <c r="AF82" s="154"/>
      <c r="AG82" s="154"/>
      <c r="AH82" s="154"/>
      <c r="AI82" s="155"/>
      <c r="AJ82" s="156"/>
      <c r="AK82" s="136" t="str">
        <f t="shared" si="2"/>
        <v/>
      </c>
      <c r="AL82" s="156"/>
      <c r="AM82" s="117" t="str">
        <f t="shared" si="3"/>
        <v/>
      </c>
      <c r="AN82" s="157"/>
    </row>
    <row r="83" spans="1:40" s="118" customFormat="1" ht="15.6">
      <c r="A83" s="141"/>
      <c r="B83" s="142"/>
      <c r="C83" s="142"/>
      <c r="D83" s="158"/>
      <c r="E83" s="142"/>
      <c r="F83" s="142"/>
      <c r="G83" s="143"/>
      <c r="H83" s="144"/>
      <c r="I83" s="145"/>
      <c r="J83" s="146"/>
      <c r="K83" s="147"/>
      <c r="L83" s="126"/>
      <c r="M83" s="146"/>
      <c r="N83" s="147"/>
      <c r="O83" s="147"/>
      <c r="P83" s="145"/>
      <c r="Q83" s="148"/>
      <c r="R83" s="149"/>
      <c r="S83" s="150"/>
      <c r="T83" s="145"/>
      <c r="U83" s="146"/>
      <c r="V83" s="147"/>
      <c r="W83" s="126"/>
      <c r="X83" s="146"/>
      <c r="Y83" s="147"/>
      <c r="Z83" s="147"/>
      <c r="AA83" s="151"/>
      <c r="AB83" s="152"/>
      <c r="AC83" s="153"/>
      <c r="AD83" s="154"/>
      <c r="AE83" s="154"/>
      <c r="AF83" s="154"/>
      <c r="AG83" s="154"/>
      <c r="AH83" s="154"/>
      <c r="AI83" s="155"/>
      <c r="AJ83" s="156"/>
      <c r="AK83" s="136" t="str">
        <f t="shared" si="2"/>
        <v/>
      </c>
      <c r="AL83" s="156"/>
      <c r="AM83" s="117" t="str">
        <f t="shared" si="3"/>
        <v/>
      </c>
      <c r="AN83" s="157"/>
    </row>
    <row r="84" spans="1:40" s="118" customFormat="1" ht="15.6">
      <c r="A84" s="141"/>
      <c r="B84" s="142"/>
      <c r="C84" s="142"/>
      <c r="D84" s="158"/>
      <c r="E84" s="142"/>
      <c r="F84" s="142"/>
      <c r="G84" s="143"/>
      <c r="H84" s="144"/>
      <c r="I84" s="145"/>
      <c r="J84" s="146"/>
      <c r="K84" s="147"/>
      <c r="L84" s="126"/>
      <c r="M84" s="146"/>
      <c r="N84" s="147"/>
      <c r="O84" s="147"/>
      <c r="P84" s="145"/>
      <c r="Q84" s="148"/>
      <c r="R84" s="149"/>
      <c r="S84" s="150"/>
      <c r="T84" s="145"/>
      <c r="U84" s="146"/>
      <c r="V84" s="147"/>
      <c r="W84" s="126"/>
      <c r="X84" s="146"/>
      <c r="Y84" s="147"/>
      <c r="Z84" s="147"/>
      <c r="AA84" s="151"/>
      <c r="AB84" s="152"/>
      <c r="AC84" s="153"/>
      <c r="AD84" s="154"/>
      <c r="AE84" s="154"/>
      <c r="AF84" s="154"/>
      <c r="AG84" s="154"/>
      <c r="AH84" s="154"/>
      <c r="AI84" s="155"/>
      <c r="AJ84" s="156"/>
      <c r="AK84" s="136" t="str">
        <f t="shared" si="2"/>
        <v/>
      </c>
      <c r="AL84" s="156"/>
      <c r="AM84" s="117" t="str">
        <f t="shared" si="3"/>
        <v/>
      </c>
      <c r="AN84" s="157"/>
    </row>
    <row r="85" spans="1:40" s="118" customFormat="1" ht="15.6">
      <c r="A85" s="141"/>
      <c r="B85" s="142"/>
      <c r="C85" s="142"/>
      <c r="D85" s="158"/>
      <c r="E85" s="142"/>
      <c r="F85" s="142"/>
      <c r="G85" s="143"/>
      <c r="H85" s="144"/>
      <c r="I85" s="145"/>
      <c r="J85" s="146"/>
      <c r="K85" s="147"/>
      <c r="L85" s="126"/>
      <c r="M85" s="146"/>
      <c r="N85" s="147"/>
      <c r="O85" s="147"/>
      <c r="P85" s="145"/>
      <c r="Q85" s="148"/>
      <c r="R85" s="149"/>
      <c r="S85" s="150"/>
      <c r="T85" s="145"/>
      <c r="U85" s="146"/>
      <c r="V85" s="147"/>
      <c r="W85" s="126"/>
      <c r="X85" s="146"/>
      <c r="Y85" s="147"/>
      <c r="Z85" s="147"/>
      <c r="AA85" s="151"/>
      <c r="AB85" s="152"/>
      <c r="AC85" s="153"/>
      <c r="AD85" s="154"/>
      <c r="AE85" s="154"/>
      <c r="AF85" s="154"/>
      <c r="AG85" s="154"/>
      <c r="AH85" s="154"/>
      <c r="AI85" s="155"/>
      <c r="AJ85" s="156"/>
      <c r="AK85" s="136" t="str">
        <f t="shared" si="2"/>
        <v/>
      </c>
      <c r="AL85" s="156"/>
      <c r="AM85" s="117" t="str">
        <f t="shared" si="3"/>
        <v/>
      </c>
      <c r="AN85" s="157"/>
    </row>
    <row r="86" spans="1:40" s="118" customFormat="1" ht="15.6">
      <c r="A86" s="141"/>
      <c r="B86" s="142"/>
      <c r="C86" s="142"/>
      <c r="D86" s="158"/>
      <c r="E86" s="142"/>
      <c r="F86" s="142"/>
      <c r="G86" s="143"/>
      <c r="H86" s="144"/>
      <c r="I86" s="145"/>
      <c r="J86" s="146"/>
      <c r="K86" s="147"/>
      <c r="L86" s="126"/>
      <c r="M86" s="146"/>
      <c r="N86" s="147"/>
      <c r="O86" s="147"/>
      <c r="P86" s="145"/>
      <c r="Q86" s="148"/>
      <c r="R86" s="149"/>
      <c r="S86" s="150"/>
      <c r="T86" s="145"/>
      <c r="U86" s="146"/>
      <c r="V86" s="147"/>
      <c r="W86" s="126"/>
      <c r="X86" s="146"/>
      <c r="Y86" s="147"/>
      <c r="Z86" s="147"/>
      <c r="AA86" s="151"/>
      <c r="AB86" s="152"/>
      <c r="AC86" s="153"/>
      <c r="AD86" s="154"/>
      <c r="AE86" s="154"/>
      <c r="AF86" s="154"/>
      <c r="AG86" s="154"/>
      <c r="AH86" s="154"/>
      <c r="AI86" s="155"/>
      <c r="AJ86" s="156"/>
      <c r="AK86" s="136" t="str">
        <f t="shared" si="2"/>
        <v/>
      </c>
      <c r="AL86" s="156"/>
      <c r="AM86" s="117" t="str">
        <f t="shared" si="3"/>
        <v/>
      </c>
      <c r="AN86" s="157"/>
    </row>
    <row r="87" spans="1:40" s="118" customFormat="1" ht="15.6">
      <c r="A87" s="141"/>
      <c r="B87" s="142"/>
      <c r="C87" s="142"/>
      <c r="D87" s="158"/>
      <c r="E87" s="142"/>
      <c r="F87" s="142"/>
      <c r="G87" s="143"/>
      <c r="H87" s="144"/>
      <c r="I87" s="145"/>
      <c r="J87" s="146"/>
      <c r="K87" s="147"/>
      <c r="L87" s="126"/>
      <c r="M87" s="146"/>
      <c r="N87" s="147"/>
      <c r="O87" s="147"/>
      <c r="P87" s="145"/>
      <c r="Q87" s="148"/>
      <c r="R87" s="149"/>
      <c r="S87" s="150"/>
      <c r="T87" s="145"/>
      <c r="U87" s="146"/>
      <c r="V87" s="147"/>
      <c r="W87" s="126"/>
      <c r="X87" s="146"/>
      <c r="Y87" s="147"/>
      <c r="Z87" s="147"/>
      <c r="AA87" s="151"/>
      <c r="AB87" s="152"/>
      <c r="AC87" s="153"/>
      <c r="AD87" s="154"/>
      <c r="AE87" s="154"/>
      <c r="AF87" s="154"/>
      <c r="AG87" s="154"/>
      <c r="AH87" s="154"/>
      <c r="AI87" s="155"/>
      <c r="AJ87" s="156"/>
      <c r="AK87" s="136" t="str">
        <f t="shared" si="2"/>
        <v/>
      </c>
      <c r="AL87" s="156"/>
      <c r="AM87" s="117" t="str">
        <f t="shared" si="3"/>
        <v/>
      </c>
      <c r="AN87" s="157"/>
    </row>
    <row r="88" spans="1:40" s="118" customFormat="1" ht="15.6">
      <c r="A88" s="141"/>
      <c r="B88" s="142"/>
      <c r="C88" s="142"/>
      <c r="D88" s="158"/>
      <c r="E88" s="142"/>
      <c r="F88" s="142"/>
      <c r="G88" s="143"/>
      <c r="H88" s="144"/>
      <c r="I88" s="145"/>
      <c r="J88" s="146"/>
      <c r="K88" s="147"/>
      <c r="L88" s="126"/>
      <c r="M88" s="146"/>
      <c r="N88" s="147"/>
      <c r="O88" s="147"/>
      <c r="P88" s="145"/>
      <c r="Q88" s="148"/>
      <c r="R88" s="149"/>
      <c r="S88" s="150"/>
      <c r="T88" s="145"/>
      <c r="U88" s="146"/>
      <c r="V88" s="147"/>
      <c r="W88" s="126"/>
      <c r="X88" s="146"/>
      <c r="Y88" s="147"/>
      <c r="Z88" s="147"/>
      <c r="AA88" s="151"/>
      <c r="AB88" s="152"/>
      <c r="AC88" s="153"/>
      <c r="AD88" s="154"/>
      <c r="AE88" s="154"/>
      <c r="AF88" s="154"/>
      <c r="AG88" s="154"/>
      <c r="AH88" s="154"/>
      <c r="AI88" s="155"/>
      <c r="AJ88" s="156"/>
      <c r="AK88" s="136" t="str">
        <f t="shared" si="2"/>
        <v/>
      </c>
      <c r="AL88" s="156"/>
      <c r="AM88" s="117" t="str">
        <f t="shared" si="3"/>
        <v/>
      </c>
      <c r="AN88" s="157"/>
    </row>
    <row r="89" spans="1:40" s="118" customFormat="1" ht="15.6">
      <c r="A89" s="141"/>
      <c r="B89" s="142"/>
      <c r="C89" s="142"/>
      <c r="D89" s="158"/>
      <c r="E89" s="142"/>
      <c r="F89" s="142"/>
      <c r="G89" s="143"/>
      <c r="H89" s="144"/>
      <c r="I89" s="145"/>
      <c r="J89" s="146"/>
      <c r="K89" s="147"/>
      <c r="L89" s="126"/>
      <c r="M89" s="146"/>
      <c r="N89" s="147"/>
      <c r="O89" s="147"/>
      <c r="P89" s="145"/>
      <c r="Q89" s="148"/>
      <c r="R89" s="149"/>
      <c r="S89" s="150"/>
      <c r="T89" s="145"/>
      <c r="U89" s="146"/>
      <c r="V89" s="147"/>
      <c r="W89" s="126"/>
      <c r="X89" s="146"/>
      <c r="Y89" s="147"/>
      <c r="Z89" s="147"/>
      <c r="AA89" s="151"/>
      <c r="AB89" s="152"/>
      <c r="AC89" s="153"/>
      <c r="AD89" s="154"/>
      <c r="AE89" s="154"/>
      <c r="AF89" s="154"/>
      <c r="AG89" s="154"/>
      <c r="AH89" s="154"/>
      <c r="AI89" s="155"/>
      <c r="AJ89" s="156"/>
      <c r="AK89" s="136" t="str">
        <f t="shared" si="2"/>
        <v/>
      </c>
      <c r="AL89" s="156"/>
      <c r="AM89" s="117" t="str">
        <f t="shared" si="3"/>
        <v/>
      </c>
      <c r="AN89" s="157"/>
    </row>
    <row r="90" spans="1:40" s="118" customFormat="1" ht="15.6">
      <c r="A90" s="141"/>
      <c r="B90" s="142"/>
      <c r="C90" s="142"/>
      <c r="D90" s="158"/>
      <c r="E90" s="142"/>
      <c r="F90" s="142"/>
      <c r="G90" s="143"/>
      <c r="H90" s="144"/>
      <c r="I90" s="145"/>
      <c r="J90" s="146"/>
      <c r="K90" s="147"/>
      <c r="L90" s="126"/>
      <c r="M90" s="146"/>
      <c r="N90" s="147"/>
      <c r="O90" s="147"/>
      <c r="P90" s="145"/>
      <c r="Q90" s="148"/>
      <c r="R90" s="149"/>
      <c r="S90" s="150"/>
      <c r="T90" s="145"/>
      <c r="U90" s="146"/>
      <c r="V90" s="147"/>
      <c r="W90" s="126"/>
      <c r="X90" s="146"/>
      <c r="Y90" s="147"/>
      <c r="Z90" s="147"/>
      <c r="AA90" s="151"/>
      <c r="AB90" s="152"/>
      <c r="AC90" s="153"/>
      <c r="AD90" s="154"/>
      <c r="AE90" s="154"/>
      <c r="AF90" s="154"/>
      <c r="AG90" s="154"/>
      <c r="AH90" s="154"/>
      <c r="AI90" s="155"/>
      <c r="AJ90" s="156"/>
      <c r="AK90" s="136" t="str">
        <f t="shared" si="2"/>
        <v/>
      </c>
      <c r="AL90" s="156"/>
      <c r="AM90" s="117" t="str">
        <f t="shared" si="3"/>
        <v/>
      </c>
      <c r="AN90" s="157"/>
    </row>
    <row r="91" spans="1:40" s="118" customFormat="1" ht="15.6">
      <c r="A91" s="141"/>
      <c r="B91" s="142"/>
      <c r="C91" s="142"/>
      <c r="D91" s="158"/>
      <c r="E91" s="142"/>
      <c r="F91" s="142"/>
      <c r="G91" s="143"/>
      <c r="H91" s="144"/>
      <c r="I91" s="145"/>
      <c r="J91" s="146"/>
      <c r="K91" s="147"/>
      <c r="L91" s="126"/>
      <c r="M91" s="146"/>
      <c r="N91" s="147"/>
      <c r="O91" s="147"/>
      <c r="P91" s="145"/>
      <c r="Q91" s="148"/>
      <c r="R91" s="149"/>
      <c r="S91" s="150"/>
      <c r="T91" s="145"/>
      <c r="U91" s="146"/>
      <c r="V91" s="147"/>
      <c r="W91" s="126"/>
      <c r="X91" s="146"/>
      <c r="Y91" s="147"/>
      <c r="Z91" s="147"/>
      <c r="AA91" s="151"/>
      <c r="AB91" s="152"/>
      <c r="AC91" s="153"/>
      <c r="AD91" s="154"/>
      <c r="AE91" s="154"/>
      <c r="AF91" s="154"/>
      <c r="AG91" s="154"/>
      <c r="AH91" s="154"/>
      <c r="AI91" s="155"/>
      <c r="AJ91" s="156"/>
      <c r="AK91" s="136" t="str">
        <f t="shared" si="2"/>
        <v/>
      </c>
      <c r="AL91" s="156"/>
      <c r="AM91" s="117" t="str">
        <f t="shared" si="3"/>
        <v/>
      </c>
      <c r="AN91" s="157"/>
    </row>
    <row r="92" spans="1:40" s="118" customFormat="1" ht="15.6">
      <c r="A92" s="141"/>
      <c r="B92" s="142"/>
      <c r="C92" s="142"/>
      <c r="D92" s="158"/>
      <c r="E92" s="142"/>
      <c r="F92" s="142"/>
      <c r="G92" s="143"/>
      <c r="H92" s="144"/>
      <c r="I92" s="145"/>
      <c r="J92" s="146"/>
      <c r="K92" s="147"/>
      <c r="L92" s="126"/>
      <c r="M92" s="146"/>
      <c r="N92" s="147"/>
      <c r="O92" s="147"/>
      <c r="P92" s="145"/>
      <c r="Q92" s="148"/>
      <c r="R92" s="149"/>
      <c r="S92" s="150"/>
      <c r="T92" s="145"/>
      <c r="U92" s="146"/>
      <c r="V92" s="147"/>
      <c r="W92" s="126"/>
      <c r="X92" s="146"/>
      <c r="Y92" s="147"/>
      <c r="Z92" s="147"/>
      <c r="AA92" s="151"/>
      <c r="AB92" s="152"/>
      <c r="AC92" s="153"/>
      <c r="AD92" s="154"/>
      <c r="AE92" s="154"/>
      <c r="AF92" s="154"/>
      <c r="AG92" s="154"/>
      <c r="AH92" s="154"/>
      <c r="AI92" s="155"/>
      <c r="AJ92" s="156"/>
      <c r="AK92" s="136" t="str">
        <f t="shared" si="2"/>
        <v/>
      </c>
      <c r="AL92" s="156"/>
      <c r="AM92" s="117" t="str">
        <f t="shared" si="3"/>
        <v/>
      </c>
      <c r="AN92" s="157"/>
    </row>
    <row r="93" spans="1:40" s="118" customFormat="1" ht="15.6">
      <c r="A93" s="141"/>
      <c r="B93" s="142"/>
      <c r="C93" s="142"/>
      <c r="D93" s="158"/>
      <c r="E93" s="142"/>
      <c r="F93" s="142"/>
      <c r="G93" s="143"/>
      <c r="H93" s="144"/>
      <c r="I93" s="145"/>
      <c r="J93" s="146"/>
      <c r="K93" s="147"/>
      <c r="L93" s="126"/>
      <c r="M93" s="146"/>
      <c r="N93" s="147"/>
      <c r="O93" s="147"/>
      <c r="P93" s="145"/>
      <c r="Q93" s="148"/>
      <c r="R93" s="149"/>
      <c r="S93" s="150"/>
      <c r="T93" s="145"/>
      <c r="U93" s="146"/>
      <c r="V93" s="147"/>
      <c r="W93" s="126"/>
      <c r="X93" s="146"/>
      <c r="Y93" s="147"/>
      <c r="Z93" s="147"/>
      <c r="AA93" s="151"/>
      <c r="AB93" s="152"/>
      <c r="AC93" s="153"/>
      <c r="AD93" s="154"/>
      <c r="AE93" s="154"/>
      <c r="AF93" s="154"/>
      <c r="AG93" s="154"/>
      <c r="AH93" s="154"/>
      <c r="AI93" s="155"/>
      <c r="AJ93" s="156"/>
      <c r="AK93" s="136" t="str">
        <f t="shared" si="2"/>
        <v/>
      </c>
      <c r="AL93" s="156"/>
      <c r="AM93" s="117" t="str">
        <f t="shared" si="3"/>
        <v/>
      </c>
      <c r="AN93" s="157"/>
    </row>
    <row r="94" spans="1:40" s="118" customFormat="1" ht="15.6">
      <c r="A94" s="141"/>
      <c r="B94" s="142"/>
      <c r="C94" s="142"/>
      <c r="D94" s="158"/>
      <c r="E94" s="142"/>
      <c r="F94" s="142"/>
      <c r="G94" s="143"/>
      <c r="H94" s="144"/>
      <c r="I94" s="145"/>
      <c r="J94" s="146"/>
      <c r="K94" s="147"/>
      <c r="L94" s="126"/>
      <c r="M94" s="146"/>
      <c r="N94" s="147"/>
      <c r="O94" s="147"/>
      <c r="P94" s="145"/>
      <c r="Q94" s="148"/>
      <c r="R94" s="149"/>
      <c r="S94" s="150"/>
      <c r="T94" s="145"/>
      <c r="U94" s="146"/>
      <c r="V94" s="147"/>
      <c r="W94" s="126"/>
      <c r="X94" s="146"/>
      <c r="Y94" s="147"/>
      <c r="Z94" s="147"/>
      <c r="AA94" s="151"/>
      <c r="AB94" s="152"/>
      <c r="AC94" s="153"/>
      <c r="AD94" s="154"/>
      <c r="AE94" s="154"/>
      <c r="AF94" s="154"/>
      <c r="AG94" s="154"/>
      <c r="AH94" s="154"/>
      <c r="AI94" s="155"/>
      <c r="AJ94" s="156"/>
      <c r="AK94" s="136" t="str">
        <f t="shared" si="2"/>
        <v/>
      </c>
      <c r="AL94" s="156"/>
      <c r="AM94" s="117" t="str">
        <f t="shared" si="3"/>
        <v/>
      </c>
      <c r="AN94" s="157"/>
    </row>
    <row r="95" spans="1:40" s="118" customFormat="1" ht="15.6">
      <c r="A95" s="141"/>
      <c r="B95" s="142"/>
      <c r="C95" s="142"/>
      <c r="D95" s="158"/>
      <c r="E95" s="142"/>
      <c r="F95" s="142"/>
      <c r="G95" s="143"/>
      <c r="H95" s="144"/>
      <c r="I95" s="145"/>
      <c r="J95" s="146"/>
      <c r="K95" s="147"/>
      <c r="L95" s="126"/>
      <c r="M95" s="146"/>
      <c r="N95" s="147"/>
      <c r="O95" s="147"/>
      <c r="P95" s="145"/>
      <c r="Q95" s="148"/>
      <c r="R95" s="149"/>
      <c r="S95" s="150"/>
      <c r="T95" s="145"/>
      <c r="U95" s="146"/>
      <c r="V95" s="147"/>
      <c r="W95" s="126"/>
      <c r="X95" s="146"/>
      <c r="Y95" s="147"/>
      <c r="Z95" s="147"/>
      <c r="AA95" s="151"/>
      <c r="AB95" s="152"/>
      <c r="AC95" s="153"/>
      <c r="AD95" s="154"/>
      <c r="AE95" s="154"/>
      <c r="AF95" s="154"/>
      <c r="AG95" s="154"/>
      <c r="AH95" s="154"/>
      <c r="AI95" s="155"/>
      <c r="AJ95" s="156"/>
      <c r="AK95" s="136" t="str">
        <f t="shared" si="2"/>
        <v/>
      </c>
      <c r="AL95" s="156"/>
      <c r="AM95" s="117" t="str">
        <f t="shared" si="3"/>
        <v/>
      </c>
      <c r="AN95" s="157"/>
    </row>
    <row r="96" spans="1:40" s="118" customFormat="1" ht="15.6">
      <c r="A96" s="141"/>
      <c r="B96" s="142"/>
      <c r="C96" s="142"/>
      <c r="D96" s="158"/>
      <c r="E96" s="142"/>
      <c r="F96" s="142"/>
      <c r="G96" s="143"/>
      <c r="H96" s="144"/>
      <c r="I96" s="145"/>
      <c r="J96" s="146"/>
      <c r="K96" s="147"/>
      <c r="L96" s="126"/>
      <c r="M96" s="146"/>
      <c r="N96" s="147"/>
      <c r="O96" s="147"/>
      <c r="P96" s="145"/>
      <c r="Q96" s="148"/>
      <c r="R96" s="149"/>
      <c r="S96" s="150"/>
      <c r="T96" s="145"/>
      <c r="U96" s="146"/>
      <c r="V96" s="147"/>
      <c r="W96" s="126"/>
      <c r="X96" s="146"/>
      <c r="Y96" s="147"/>
      <c r="Z96" s="147"/>
      <c r="AA96" s="151"/>
      <c r="AB96" s="152"/>
      <c r="AC96" s="153"/>
      <c r="AD96" s="154"/>
      <c r="AE96" s="154"/>
      <c r="AF96" s="154"/>
      <c r="AG96" s="154"/>
      <c r="AH96" s="154"/>
      <c r="AI96" s="155"/>
      <c r="AJ96" s="156"/>
      <c r="AK96" s="136" t="str">
        <f t="shared" si="2"/>
        <v/>
      </c>
      <c r="AL96" s="156"/>
      <c r="AM96" s="117" t="str">
        <f t="shared" si="3"/>
        <v/>
      </c>
      <c r="AN96" s="157"/>
    </row>
    <row r="97" spans="1:40" s="118" customFormat="1" ht="15.6">
      <c r="A97" s="141"/>
      <c r="B97" s="142"/>
      <c r="C97" s="142"/>
      <c r="D97" s="158"/>
      <c r="E97" s="142"/>
      <c r="F97" s="142"/>
      <c r="G97" s="143"/>
      <c r="H97" s="144"/>
      <c r="I97" s="145"/>
      <c r="J97" s="146"/>
      <c r="K97" s="147"/>
      <c r="L97" s="126"/>
      <c r="M97" s="146"/>
      <c r="N97" s="147"/>
      <c r="O97" s="147"/>
      <c r="P97" s="145"/>
      <c r="Q97" s="148"/>
      <c r="R97" s="149"/>
      <c r="S97" s="150"/>
      <c r="T97" s="145"/>
      <c r="U97" s="146"/>
      <c r="V97" s="147"/>
      <c r="W97" s="126"/>
      <c r="X97" s="146"/>
      <c r="Y97" s="147"/>
      <c r="Z97" s="147"/>
      <c r="AA97" s="151"/>
      <c r="AB97" s="152"/>
      <c r="AC97" s="153"/>
      <c r="AD97" s="154"/>
      <c r="AE97" s="154"/>
      <c r="AF97" s="154"/>
      <c r="AG97" s="154"/>
      <c r="AH97" s="154"/>
      <c r="AI97" s="155"/>
      <c r="AJ97" s="156"/>
      <c r="AK97" s="136" t="str">
        <f t="shared" si="2"/>
        <v/>
      </c>
      <c r="AL97" s="156"/>
      <c r="AM97" s="117" t="str">
        <f t="shared" si="3"/>
        <v/>
      </c>
      <c r="AN97" s="157"/>
    </row>
    <row r="98" spans="1:40" s="118" customFormat="1" ht="15.6">
      <c r="A98" s="141"/>
      <c r="B98" s="142"/>
      <c r="C98" s="142"/>
      <c r="D98" s="158"/>
      <c r="E98" s="142"/>
      <c r="F98" s="142"/>
      <c r="G98" s="143"/>
      <c r="H98" s="144"/>
      <c r="I98" s="145"/>
      <c r="J98" s="146"/>
      <c r="K98" s="147"/>
      <c r="L98" s="126"/>
      <c r="M98" s="146"/>
      <c r="N98" s="147"/>
      <c r="O98" s="147"/>
      <c r="P98" s="145"/>
      <c r="Q98" s="148"/>
      <c r="R98" s="149"/>
      <c r="S98" s="150"/>
      <c r="T98" s="145"/>
      <c r="U98" s="146"/>
      <c r="V98" s="147"/>
      <c r="W98" s="126"/>
      <c r="X98" s="146"/>
      <c r="Y98" s="147"/>
      <c r="Z98" s="147"/>
      <c r="AA98" s="151"/>
      <c r="AB98" s="152"/>
      <c r="AC98" s="153"/>
      <c r="AD98" s="154"/>
      <c r="AE98" s="154"/>
      <c r="AF98" s="154"/>
      <c r="AG98" s="154"/>
      <c r="AH98" s="154"/>
      <c r="AI98" s="155"/>
      <c r="AJ98" s="156"/>
      <c r="AK98" s="136" t="str">
        <f t="shared" si="2"/>
        <v/>
      </c>
      <c r="AL98" s="156"/>
      <c r="AM98" s="117" t="str">
        <f t="shared" si="3"/>
        <v/>
      </c>
      <c r="AN98" s="157"/>
    </row>
    <row r="99" spans="1:40" s="118" customFormat="1" ht="15.6">
      <c r="A99" s="141"/>
      <c r="B99" s="142"/>
      <c r="C99" s="142"/>
      <c r="D99" s="158"/>
      <c r="E99" s="142"/>
      <c r="F99" s="142"/>
      <c r="G99" s="143"/>
      <c r="H99" s="144"/>
      <c r="I99" s="145"/>
      <c r="J99" s="146"/>
      <c r="K99" s="147"/>
      <c r="L99" s="126"/>
      <c r="M99" s="146"/>
      <c r="N99" s="147"/>
      <c r="O99" s="147"/>
      <c r="P99" s="145"/>
      <c r="Q99" s="148"/>
      <c r="R99" s="149"/>
      <c r="S99" s="150"/>
      <c r="T99" s="145"/>
      <c r="U99" s="146"/>
      <c r="V99" s="147"/>
      <c r="W99" s="126"/>
      <c r="X99" s="146"/>
      <c r="Y99" s="147"/>
      <c r="Z99" s="147"/>
      <c r="AA99" s="151"/>
      <c r="AB99" s="152"/>
      <c r="AC99" s="153"/>
      <c r="AD99" s="154"/>
      <c r="AE99" s="154"/>
      <c r="AF99" s="154"/>
      <c r="AG99" s="154"/>
      <c r="AH99" s="154"/>
      <c r="AI99" s="155"/>
      <c r="AJ99" s="156"/>
      <c r="AK99" s="136" t="str">
        <f t="shared" si="2"/>
        <v/>
      </c>
      <c r="AL99" s="156"/>
      <c r="AM99" s="117" t="str">
        <f t="shared" si="3"/>
        <v/>
      </c>
      <c r="AN99" s="157"/>
    </row>
    <row r="100" spans="1:40" s="118" customFormat="1" ht="15.6">
      <c r="A100" s="141"/>
      <c r="B100" s="142"/>
      <c r="C100" s="142"/>
      <c r="D100" s="158"/>
      <c r="E100" s="142"/>
      <c r="F100" s="142"/>
      <c r="G100" s="143"/>
      <c r="H100" s="144"/>
      <c r="I100" s="145"/>
      <c r="J100" s="146"/>
      <c r="K100" s="147"/>
      <c r="L100" s="126"/>
      <c r="M100" s="146"/>
      <c r="N100" s="147"/>
      <c r="O100" s="147"/>
      <c r="P100" s="145"/>
      <c r="Q100" s="148"/>
      <c r="R100" s="149"/>
      <c r="S100" s="150"/>
      <c r="T100" s="145"/>
      <c r="U100" s="146"/>
      <c r="V100" s="147"/>
      <c r="W100" s="126"/>
      <c r="X100" s="146"/>
      <c r="Y100" s="147"/>
      <c r="Z100" s="147"/>
      <c r="AA100" s="151"/>
      <c r="AB100" s="152"/>
      <c r="AC100" s="153"/>
      <c r="AD100" s="154"/>
      <c r="AE100" s="154"/>
      <c r="AF100" s="154"/>
      <c r="AG100" s="154"/>
      <c r="AH100" s="154"/>
      <c r="AI100" s="155"/>
      <c r="AJ100" s="156"/>
      <c r="AK100" s="136" t="str">
        <f t="shared" si="2"/>
        <v/>
      </c>
      <c r="AL100" s="156"/>
      <c r="AM100" s="117" t="str">
        <f t="shared" si="3"/>
        <v/>
      </c>
      <c r="AN100" s="157"/>
    </row>
    <row r="101" spans="1:40" s="118" customFormat="1" ht="15.6">
      <c r="A101" s="141"/>
      <c r="B101" s="142"/>
      <c r="C101" s="142"/>
      <c r="D101" s="158"/>
      <c r="E101" s="142"/>
      <c r="F101" s="142"/>
      <c r="G101" s="143"/>
      <c r="H101" s="144"/>
      <c r="I101" s="145"/>
      <c r="J101" s="146"/>
      <c r="K101" s="147"/>
      <c r="L101" s="126"/>
      <c r="M101" s="146"/>
      <c r="N101" s="147"/>
      <c r="O101" s="147"/>
      <c r="P101" s="145"/>
      <c r="Q101" s="148"/>
      <c r="R101" s="149"/>
      <c r="S101" s="150"/>
      <c r="T101" s="145"/>
      <c r="U101" s="146"/>
      <c r="V101" s="147"/>
      <c r="W101" s="126"/>
      <c r="X101" s="146"/>
      <c r="Y101" s="147"/>
      <c r="Z101" s="147"/>
      <c r="AA101" s="151"/>
      <c r="AB101" s="152"/>
      <c r="AC101" s="153"/>
      <c r="AD101" s="154"/>
      <c r="AE101" s="154"/>
      <c r="AF101" s="154"/>
      <c r="AG101" s="154"/>
      <c r="AH101" s="154"/>
      <c r="AI101" s="155"/>
      <c r="AJ101" s="156"/>
      <c r="AK101" s="136" t="str">
        <f t="shared" si="2"/>
        <v/>
      </c>
      <c r="AL101" s="156"/>
      <c r="AM101" s="117" t="str">
        <f t="shared" si="3"/>
        <v/>
      </c>
      <c r="AN101" s="157"/>
    </row>
    <row r="102" spans="1:40" s="118" customFormat="1" ht="15.6">
      <c r="A102" s="141"/>
      <c r="B102" s="142"/>
      <c r="C102" s="142"/>
      <c r="D102" s="158"/>
      <c r="E102" s="142"/>
      <c r="F102" s="142"/>
      <c r="G102" s="143"/>
      <c r="H102" s="144"/>
      <c r="I102" s="145"/>
      <c r="J102" s="146"/>
      <c r="K102" s="147"/>
      <c r="L102" s="126"/>
      <c r="M102" s="146"/>
      <c r="N102" s="147"/>
      <c r="O102" s="147"/>
      <c r="P102" s="145"/>
      <c r="Q102" s="148"/>
      <c r="R102" s="149"/>
      <c r="S102" s="150"/>
      <c r="T102" s="145"/>
      <c r="U102" s="146"/>
      <c r="V102" s="147"/>
      <c r="W102" s="126"/>
      <c r="X102" s="146"/>
      <c r="Y102" s="147"/>
      <c r="Z102" s="147"/>
      <c r="AA102" s="151"/>
      <c r="AB102" s="152"/>
      <c r="AC102" s="153"/>
      <c r="AD102" s="154"/>
      <c r="AE102" s="154"/>
      <c r="AF102" s="154"/>
      <c r="AG102" s="154"/>
      <c r="AH102" s="154"/>
      <c r="AI102" s="155"/>
      <c r="AJ102" s="156"/>
      <c r="AK102" s="136" t="str">
        <f t="shared" si="2"/>
        <v/>
      </c>
      <c r="AL102" s="156"/>
      <c r="AM102" s="117" t="str">
        <f t="shared" si="3"/>
        <v/>
      </c>
      <c r="AN102" s="157"/>
    </row>
    <row r="103" spans="1:40" s="118" customFormat="1" ht="15.6">
      <c r="A103" s="141"/>
      <c r="B103" s="142"/>
      <c r="C103" s="142"/>
      <c r="D103" s="158"/>
      <c r="E103" s="142"/>
      <c r="F103" s="142"/>
      <c r="G103" s="143"/>
      <c r="H103" s="144"/>
      <c r="I103" s="145"/>
      <c r="J103" s="146"/>
      <c r="K103" s="147"/>
      <c r="L103" s="126"/>
      <c r="M103" s="146"/>
      <c r="N103" s="147"/>
      <c r="O103" s="147"/>
      <c r="P103" s="145"/>
      <c r="Q103" s="148"/>
      <c r="R103" s="149"/>
      <c r="S103" s="150"/>
      <c r="T103" s="145"/>
      <c r="U103" s="146"/>
      <c r="V103" s="147"/>
      <c r="W103" s="126"/>
      <c r="X103" s="146"/>
      <c r="Y103" s="147"/>
      <c r="Z103" s="147"/>
      <c r="AA103" s="151"/>
      <c r="AB103" s="152"/>
      <c r="AC103" s="153"/>
      <c r="AD103" s="154"/>
      <c r="AE103" s="154"/>
      <c r="AF103" s="154"/>
      <c r="AG103" s="154"/>
      <c r="AH103" s="154"/>
      <c r="AI103" s="155"/>
      <c r="AJ103" s="156"/>
      <c r="AK103" s="136" t="str">
        <f t="shared" si="2"/>
        <v/>
      </c>
      <c r="AL103" s="156"/>
      <c r="AM103" s="117" t="str">
        <f t="shared" si="3"/>
        <v/>
      </c>
      <c r="AN103" s="157"/>
    </row>
    <row r="104" spans="1:40" s="118" customFormat="1" ht="15.6">
      <c r="A104" s="141"/>
      <c r="B104" s="142"/>
      <c r="C104" s="142"/>
      <c r="D104" s="158"/>
      <c r="E104" s="142"/>
      <c r="F104" s="142"/>
      <c r="G104" s="143"/>
      <c r="H104" s="144"/>
      <c r="I104" s="145"/>
      <c r="J104" s="146"/>
      <c r="K104" s="147"/>
      <c r="L104" s="126"/>
      <c r="M104" s="146"/>
      <c r="N104" s="147"/>
      <c r="O104" s="147"/>
      <c r="P104" s="145"/>
      <c r="Q104" s="148"/>
      <c r="R104" s="149"/>
      <c r="S104" s="150"/>
      <c r="T104" s="145"/>
      <c r="U104" s="146"/>
      <c r="V104" s="147"/>
      <c r="W104" s="126"/>
      <c r="X104" s="146"/>
      <c r="Y104" s="147"/>
      <c r="Z104" s="147"/>
      <c r="AA104" s="151"/>
      <c r="AB104" s="152"/>
      <c r="AC104" s="153"/>
      <c r="AD104" s="154"/>
      <c r="AE104" s="154"/>
      <c r="AF104" s="154"/>
      <c r="AG104" s="154"/>
      <c r="AH104" s="154"/>
      <c r="AI104" s="155"/>
      <c r="AJ104" s="156"/>
      <c r="AK104" s="136" t="str">
        <f t="shared" si="2"/>
        <v/>
      </c>
      <c r="AL104" s="156"/>
      <c r="AM104" s="117" t="str">
        <f t="shared" si="3"/>
        <v/>
      </c>
      <c r="AN104" s="157"/>
    </row>
    <row r="105" spans="1:40" s="118" customFormat="1" ht="15.6">
      <c r="A105" s="141"/>
      <c r="B105" s="142"/>
      <c r="C105" s="142"/>
      <c r="D105" s="158"/>
      <c r="E105" s="142"/>
      <c r="F105" s="142"/>
      <c r="G105" s="143"/>
      <c r="H105" s="144"/>
      <c r="I105" s="145"/>
      <c r="J105" s="146"/>
      <c r="K105" s="147"/>
      <c r="L105" s="126"/>
      <c r="M105" s="146"/>
      <c r="N105" s="147"/>
      <c r="O105" s="147"/>
      <c r="P105" s="145"/>
      <c r="Q105" s="148"/>
      <c r="R105" s="149"/>
      <c r="S105" s="150"/>
      <c r="T105" s="145"/>
      <c r="U105" s="146"/>
      <c r="V105" s="147"/>
      <c r="W105" s="126"/>
      <c r="X105" s="146"/>
      <c r="Y105" s="147"/>
      <c r="Z105" s="147"/>
      <c r="AA105" s="151"/>
      <c r="AB105" s="152"/>
      <c r="AC105" s="153"/>
      <c r="AD105" s="154"/>
      <c r="AE105" s="154"/>
      <c r="AF105" s="154"/>
      <c r="AG105" s="154"/>
      <c r="AH105" s="154"/>
      <c r="AI105" s="155"/>
      <c r="AJ105" s="156"/>
      <c r="AK105" s="136" t="str">
        <f t="shared" si="2"/>
        <v/>
      </c>
      <c r="AL105" s="156"/>
      <c r="AM105" s="117" t="str">
        <f t="shared" si="3"/>
        <v/>
      </c>
      <c r="AN105" s="157"/>
    </row>
    <row r="106" spans="1:40" s="118" customFormat="1" ht="15.6">
      <c r="A106" s="141"/>
      <c r="B106" s="142"/>
      <c r="C106" s="142"/>
      <c r="D106" s="158"/>
      <c r="E106" s="142"/>
      <c r="F106" s="142"/>
      <c r="G106" s="143"/>
      <c r="H106" s="144"/>
      <c r="I106" s="145"/>
      <c r="J106" s="146"/>
      <c r="K106" s="147"/>
      <c r="L106" s="126"/>
      <c r="M106" s="146"/>
      <c r="N106" s="147"/>
      <c r="O106" s="147"/>
      <c r="P106" s="145"/>
      <c r="Q106" s="148"/>
      <c r="R106" s="149"/>
      <c r="S106" s="150"/>
      <c r="T106" s="145"/>
      <c r="U106" s="146"/>
      <c r="V106" s="147"/>
      <c r="W106" s="126"/>
      <c r="X106" s="146"/>
      <c r="Y106" s="147"/>
      <c r="Z106" s="147"/>
      <c r="AA106" s="151"/>
      <c r="AB106" s="152"/>
      <c r="AC106" s="153"/>
      <c r="AD106" s="154"/>
      <c r="AE106" s="154"/>
      <c r="AF106" s="154"/>
      <c r="AG106" s="154"/>
      <c r="AH106" s="154"/>
      <c r="AI106" s="155"/>
      <c r="AJ106" s="156"/>
      <c r="AK106" s="136" t="str">
        <f t="shared" si="2"/>
        <v/>
      </c>
      <c r="AL106" s="156"/>
      <c r="AM106" s="117" t="str">
        <f t="shared" si="3"/>
        <v/>
      </c>
      <c r="AN106" s="157"/>
    </row>
    <row r="107" spans="1:40" s="118" customFormat="1" ht="15.6">
      <c r="A107" s="141"/>
      <c r="B107" s="142"/>
      <c r="C107" s="142"/>
      <c r="D107" s="158"/>
      <c r="E107" s="142"/>
      <c r="F107" s="142"/>
      <c r="G107" s="143"/>
      <c r="H107" s="144"/>
      <c r="I107" s="145"/>
      <c r="J107" s="146"/>
      <c r="K107" s="147"/>
      <c r="L107" s="126"/>
      <c r="M107" s="146"/>
      <c r="N107" s="147"/>
      <c r="O107" s="147"/>
      <c r="P107" s="145"/>
      <c r="Q107" s="148"/>
      <c r="R107" s="149"/>
      <c r="S107" s="150"/>
      <c r="T107" s="145"/>
      <c r="U107" s="146"/>
      <c r="V107" s="147"/>
      <c r="W107" s="126"/>
      <c r="X107" s="146"/>
      <c r="Y107" s="147"/>
      <c r="Z107" s="147"/>
      <c r="AA107" s="151"/>
      <c r="AB107" s="152"/>
      <c r="AC107" s="153"/>
      <c r="AD107" s="154"/>
      <c r="AE107" s="154"/>
      <c r="AF107" s="154"/>
      <c r="AG107" s="154"/>
      <c r="AH107" s="154"/>
      <c r="AI107" s="155"/>
      <c r="AJ107" s="156"/>
      <c r="AK107" s="136" t="str">
        <f t="shared" si="2"/>
        <v/>
      </c>
      <c r="AL107" s="156"/>
      <c r="AM107" s="117" t="str">
        <f t="shared" si="3"/>
        <v/>
      </c>
      <c r="AN107" s="157"/>
    </row>
    <row r="108" spans="1:40" s="118" customFormat="1" ht="15.6">
      <c r="A108" s="141"/>
      <c r="B108" s="142"/>
      <c r="C108" s="142"/>
      <c r="D108" s="158"/>
      <c r="E108" s="142"/>
      <c r="F108" s="142"/>
      <c r="G108" s="143"/>
      <c r="H108" s="144"/>
      <c r="I108" s="145"/>
      <c r="J108" s="146"/>
      <c r="K108" s="147"/>
      <c r="L108" s="126"/>
      <c r="M108" s="146"/>
      <c r="N108" s="147"/>
      <c r="O108" s="147"/>
      <c r="P108" s="145"/>
      <c r="Q108" s="148"/>
      <c r="R108" s="149"/>
      <c r="S108" s="150"/>
      <c r="T108" s="145"/>
      <c r="U108" s="146"/>
      <c r="V108" s="147"/>
      <c r="W108" s="126"/>
      <c r="X108" s="146"/>
      <c r="Y108" s="147"/>
      <c r="Z108" s="147"/>
      <c r="AA108" s="151"/>
      <c r="AB108" s="152"/>
      <c r="AC108" s="153"/>
      <c r="AD108" s="154"/>
      <c r="AE108" s="154"/>
      <c r="AF108" s="154"/>
      <c r="AG108" s="154"/>
      <c r="AH108" s="154"/>
      <c r="AI108" s="155"/>
      <c r="AJ108" s="156"/>
      <c r="AK108" s="136" t="str">
        <f t="shared" si="2"/>
        <v/>
      </c>
      <c r="AL108" s="156"/>
      <c r="AM108" s="117" t="str">
        <f t="shared" si="3"/>
        <v/>
      </c>
      <c r="AN108" s="157"/>
    </row>
    <row r="109" spans="1:40" s="118" customFormat="1" ht="15.6">
      <c r="A109" s="141"/>
      <c r="B109" s="142"/>
      <c r="C109" s="142"/>
      <c r="D109" s="158"/>
      <c r="E109" s="142"/>
      <c r="F109" s="142"/>
      <c r="G109" s="143"/>
      <c r="H109" s="144"/>
      <c r="I109" s="145"/>
      <c r="J109" s="146"/>
      <c r="K109" s="147"/>
      <c r="L109" s="126"/>
      <c r="M109" s="146"/>
      <c r="N109" s="147"/>
      <c r="O109" s="147"/>
      <c r="P109" s="145"/>
      <c r="Q109" s="148"/>
      <c r="R109" s="149"/>
      <c r="S109" s="150"/>
      <c r="T109" s="145"/>
      <c r="U109" s="146"/>
      <c r="V109" s="147"/>
      <c r="W109" s="126"/>
      <c r="X109" s="146"/>
      <c r="Y109" s="147"/>
      <c r="Z109" s="147"/>
      <c r="AA109" s="151"/>
      <c r="AB109" s="152"/>
      <c r="AC109" s="153"/>
      <c r="AD109" s="154"/>
      <c r="AE109" s="154"/>
      <c r="AF109" s="154"/>
      <c r="AG109" s="154"/>
      <c r="AH109" s="154"/>
      <c r="AI109" s="155"/>
      <c r="AJ109" s="156"/>
      <c r="AK109" s="136" t="str">
        <f t="shared" si="2"/>
        <v/>
      </c>
      <c r="AL109" s="156"/>
      <c r="AM109" s="117" t="str">
        <f t="shared" si="3"/>
        <v/>
      </c>
      <c r="AN109" s="157"/>
    </row>
    <row r="110" spans="1:40" s="118" customFormat="1" ht="15.6">
      <c r="A110" s="141"/>
      <c r="B110" s="142"/>
      <c r="C110" s="142"/>
      <c r="D110" s="158"/>
      <c r="E110" s="142"/>
      <c r="F110" s="142"/>
      <c r="G110" s="143"/>
      <c r="H110" s="144"/>
      <c r="I110" s="145"/>
      <c r="J110" s="146"/>
      <c r="K110" s="147"/>
      <c r="L110" s="126"/>
      <c r="M110" s="146"/>
      <c r="N110" s="147"/>
      <c r="O110" s="147"/>
      <c r="P110" s="145"/>
      <c r="Q110" s="148"/>
      <c r="R110" s="149"/>
      <c r="S110" s="150"/>
      <c r="T110" s="145"/>
      <c r="U110" s="146"/>
      <c r="V110" s="147"/>
      <c r="W110" s="126"/>
      <c r="X110" s="146"/>
      <c r="Y110" s="147"/>
      <c r="Z110" s="147"/>
      <c r="AA110" s="151"/>
      <c r="AB110" s="152"/>
      <c r="AC110" s="153"/>
      <c r="AD110" s="154"/>
      <c r="AE110" s="154"/>
      <c r="AF110" s="154"/>
      <c r="AG110" s="154"/>
      <c r="AH110" s="154"/>
      <c r="AI110" s="155"/>
      <c r="AJ110" s="156"/>
      <c r="AK110" s="136" t="str">
        <f t="shared" si="2"/>
        <v/>
      </c>
      <c r="AL110" s="156"/>
      <c r="AM110" s="117" t="str">
        <f t="shared" si="3"/>
        <v/>
      </c>
      <c r="AN110" s="157"/>
    </row>
    <row r="111" spans="1:40" s="118" customFormat="1" ht="15.6">
      <c r="A111" s="141"/>
      <c r="B111" s="142"/>
      <c r="C111" s="142"/>
      <c r="D111" s="158"/>
      <c r="E111" s="142"/>
      <c r="F111" s="142"/>
      <c r="G111" s="143"/>
      <c r="H111" s="144"/>
      <c r="I111" s="145"/>
      <c r="J111" s="146"/>
      <c r="K111" s="147"/>
      <c r="L111" s="126"/>
      <c r="M111" s="146"/>
      <c r="N111" s="147"/>
      <c r="O111" s="147"/>
      <c r="P111" s="145"/>
      <c r="Q111" s="148"/>
      <c r="R111" s="149"/>
      <c r="S111" s="150"/>
      <c r="T111" s="145"/>
      <c r="U111" s="146"/>
      <c r="V111" s="147"/>
      <c r="W111" s="126"/>
      <c r="X111" s="146"/>
      <c r="Y111" s="147"/>
      <c r="Z111" s="147"/>
      <c r="AA111" s="151"/>
      <c r="AB111" s="152"/>
      <c r="AC111" s="153"/>
      <c r="AD111" s="154"/>
      <c r="AE111" s="154"/>
      <c r="AF111" s="154"/>
      <c r="AG111" s="154"/>
      <c r="AH111" s="154"/>
      <c r="AI111" s="155"/>
      <c r="AJ111" s="156"/>
      <c r="AK111" s="136" t="str">
        <f t="shared" si="2"/>
        <v/>
      </c>
      <c r="AL111" s="156"/>
      <c r="AM111" s="117" t="str">
        <f t="shared" si="3"/>
        <v/>
      </c>
      <c r="AN111" s="157"/>
    </row>
    <row r="112" spans="1:40" s="118" customFormat="1" ht="15.6">
      <c r="A112" s="141"/>
      <c r="B112" s="142"/>
      <c r="C112" s="142"/>
      <c r="D112" s="158"/>
      <c r="E112" s="142"/>
      <c r="F112" s="142"/>
      <c r="G112" s="143"/>
      <c r="H112" s="144"/>
      <c r="I112" s="145"/>
      <c r="J112" s="146"/>
      <c r="K112" s="147"/>
      <c r="L112" s="126"/>
      <c r="M112" s="146"/>
      <c r="N112" s="147"/>
      <c r="O112" s="147"/>
      <c r="P112" s="145"/>
      <c r="Q112" s="148"/>
      <c r="R112" s="149"/>
      <c r="S112" s="150"/>
      <c r="T112" s="145"/>
      <c r="U112" s="146"/>
      <c r="V112" s="147"/>
      <c r="W112" s="126"/>
      <c r="X112" s="146"/>
      <c r="Y112" s="147"/>
      <c r="Z112" s="147"/>
      <c r="AA112" s="151"/>
      <c r="AB112" s="152"/>
      <c r="AC112" s="153"/>
      <c r="AD112" s="154"/>
      <c r="AE112" s="154"/>
      <c r="AF112" s="154"/>
      <c r="AG112" s="154"/>
      <c r="AH112" s="154"/>
      <c r="AI112" s="155"/>
      <c r="AJ112" s="156"/>
      <c r="AK112" s="136" t="str">
        <f t="shared" si="2"/>
        <v/>
      </c>
      <c r="AL112" s="156"/>
      <c r="AM112" s="117" t="str">
        <f t="shared" si="3"/>
        <v/>
      </c>
      <c r="AN112" s="159"/>
    </row>
    <row r="113" spans="1:40" s="118" customFormat="1" ht="15.6">
      <c r="A113" s="141"/>
      <c r="B113" s="142"/>
      <c r="C113" s="142"/>
      <c r="D113" s="158"/>
      <c r="E113" s="142"/>
      <c r="F113" s="142"/>
      <c r="G113" s="143"/>
      <c r="H113" s="144"/>
      <c r="I113" s="145"/>
      <c r="J113" s="146"/>
      <c r="K113" s="147"/>
      <c r="L113" s="126"/>
      <c r="M113" s="146"/>
      <c r="N113" s="147"/>
      <c r="O113" s="147"/>
      <c r="P113" s="145"/>
      <c r="Q113" s="148"/>
      <c r="R113" s="149"/>
      <c r="S113" s="150"/>
      <c r="T113" s="145"/>
      <c r="U113" s="146"/>
      <c r="V113" s="147"/>
      <c r="W113" s="126"/>
      <c r="X113" s="146"/>
      <c r="Y113" s="147"/>
      <c r="Z113" s="147"/>
      <c r="AA113" s="151"/>
      <c r="AB113" s="152"/>
      <c r="AC113" s="153"/>
      <c r="AD113" s="154"/>
      <c r="AE113" s="154"/>
      <c r="AF113" s="154"/>
      <c r="AG113" s="154"/>
      <c r="AH113" s="154"/>
      <c r="AI113" s="155"/>
      <c r="AJ113" s="156"/>
      <c r="AK113" s="136" t="str">
        <f t="shared" si="2"/>
        <v/>
      </c>
      <c r="AL113" s="156"/>
      <c r="AM113" s="117" t="str">
        <f t="shared" si="3"/>
        <v/>
      </c>
      <c r="AN113" s="159"/>
    </row>
    <row r="114" spans="1:40" s="118" customFormat="1" ht="15.6">
      <c r="A114" s="141"/>
      <c r="B114" s="142"/>
      <c r="C114" s="142"/>
      <c r="D114" s="158"/>
      <c r="E114" s="142"/>
      <c r="F114" s="142"/>
      <c r="G114" s="143"/>
      <c r="H114" s="144"/>
      <c r="I114" s="145"/>
      <c r="J114" s="146"/>
      <c r="K114" s="147"/>
      <c r="L114" s="126"/>
      <c r="M114" s="146"/>
      <c r="N114" s="147"/>
      <c r="O114" s="147"/>
      <c r="P114" s="145"/>
      <c r="Q114" s="148"/>
      <c r="R114" s="149"/>
      <c r="S114" s="150"/>
      <c r="T114" s="145"/>
      <c r="U114" s="146"/>
      <c r="V114" s="147"/>
      <c r="W114" s="126"/>
      <c r="X114" s="146"/>
      <c r="Y114" s="147"/>
      <c r="Z114" s="147"/>
      <c r="AA114" s="151"/>
      <c r="AB114" s="152"/>
      <c r="AC114" s="153"/>
      <c r="AD114" s="154"/>
      <c r="AE114" s="154"/>
      <c r="AF114" s="154"/>
      <c r="AG114" s="154"/>
      <c r="AH114" s="154"/>
      <c r="AI114" s="155"/>
      <c r="AJ114" s="156"/>
      <c r="AK114" s="136" t="str">
        <f t="shared" ref="AK114:AK116" si="4">IF(AI114*AJ114=0,"",AI114*AJ114)</f>
        <v/>
      </c>
      <c r="AL114" s="156"/>
      <c r="AM114" s="117" t="str">
        <f t="shared" ref="AM114:AM116" si="5">IF(ISERROR(AL114/AK114),"",AL114/AK114*100)</f>
        <v/>
      </c>
      <c r="AN114" s="159"/>
    </row>
    <row r="115" spans="1:40" s="118" customFormat="1" ht="15.6">
      <c r="A115" s="141"/>
      <c r="B115" s="142"/>
      <c r="C115" s="142"/>
      <c r="D115" s="158"/>
      <c r="E115" s="142"/>
      <c r="F115" s="142"/>
      <c r="G115" s="143"/>
      <c r="H115" s="144"/>
      <c r="I115" s="145"/>
      <c r="J115" s="146"/>
      <c r="K115" s="147"/>
      <c r="L115" s="126"/>
      <c r="M115" s="146"/>
      <c r="N115" s="147"/>
      <c r="O115" s="147"/>
      <c r="P115" s="145"/>
      <c r="Q115" s="148"/>
      <c r="R115" s="149"/>
      <c r="S115" s="150"/>
      <c r="T115" s="145"/>
      <c r="U115" s="146"/>
      <c r="V115" s="147"/>
      <c r="W115" s="126"/>
      <c r="X115" s="146"/>
      <c r="Y115" s="147"/>
      <c r="Z115" s="147"/>
      <c r="AA115" s="151"/>
      <c r="AB115" s="152"/>
      <c r="AC115" s="153"/>
      <c r="AD115" s="154"/>
      <c r="AE115" s="154"/>
      <c r="AF115" s="154"/>
      <c r="AG115" s="154"/>
      <c r="AH115" s="154"/>
      <c r="AI115" s="155"/>
      <c r="AJ115" s="156"/>
      <c r="AK115" s="136" t="str">
        <f t="shared" si="4"/>
        <v/>
      </c>
      <c r="AL115" s="156"/>
      <c r="AM115" s="117" t="str">
        <f t="shared" si="5"/>
        <v/>
      </c>
      <c r="AN115" s="159"/>
    </row>
    <row r="116" spans="1:40" s="118" customFormat="1" ht="15.95" thickBot="1">
      <c r="A116" s="160"/>
      <c r="B116" s="161"/>
      <c r="C116" s="161"/>
      <c r="D116" s="161"/>
      <c r="E116" s="161"/>
      <c r="F116" s="161"/>
      <c r="G116" s="162"/>
      <c r="H116" s="163"/>
      <c r="I116" s="164"/>
      <c r="J116" s="165"/>
      <c r="K116" s="166"/>
      <c r="L116" s="167"/>
      <c r="M116" s="165"/>
      <c r="N116" s="166"/>
      <c r="O116" s="166"/>
      <c r="P116" s="164"/>
      <c r="Q116" s="168"/>
      <c r="R116" s="169"/>
      <c r="S116" s="170"/>
      <c r="T116" s="164"/>
      <c r="U116" s="165"/>
      <c r="V116" s="166"/>
      <c r="W116" s="167"/>
      <c r="X116" s="165"/>
      <c r="Y116" s="166"/>
      <c r="Z116" s="166"/>
      <c r="AA116" s="171"/>
      <c r="AB116" s="172"/>
      <c r="AC116" s="173"/>
      <c r="AD116" s="174"/>
      <c r="AE116" s="174"/>
      <c r="AF116" s="174"/>
      <c r="AG116" s="174"/>
      <c r="AH116" s="174"/>
      <c r="AI116" s="174"/>
      <c r="AJ116" s="175"/>
      <c r="AK116" s="176" t="str">
        <f t="shared" si="4"/>
        <v/>
      </c>
      <c r="AL116" s="175"/>
      <c r="AM116" s="177" t="str">
        <f t="shared" si="5"/>
        <v/>
      </c>
      <c r="AN116" s="178"/>
    </row>
    <row r="117" spans="1:40" ht="15.6">
      <c r="A117" s="49"/>
      <c r="B117" s="7"/>
      <c r="C117" s="7"/>
      <c r="D117" s="7"/>
      <c r="E117" s="7"/>
      <c r="F117" s="7"/>
      <c r="G117" s="7"/>
      <c r="H117" s="7"/>
      <c r="I117" s="7"/>
      <c r="J117" s="7"/>
      <c r="K117" s="7"/>
      <c r="L117" s="7"/>
      <c r="M117" s="7"/>
      <c r="N117" s="7"/>
      <c r="O117" s="7"/>
      <c r="P117" s="7"/>
      <c r="Q117" s="7"/>
      <c r="R117" s="7"/>
      <c r="S117" s="7"/>
      <c r="T117" s="8"/>
      <c r="U117" s="8"/>
      <c r="V117" s="8"/>
      <c r="W117" s="8"/>
      <c r="X117" s="8"/>
      <c r="Y117" s="8"/>
      <c r="Z117" s="8"/>
      <c r="AA117" s="8"/>
      <c r="AB117" s="8"/>
      <c r="AC117" s="8"/>
      <c r="AD117" s="8"/>
      <c r="AE117" s="8"/>
      <c r="AF117" s="8"/>
      <c r="AG117" s="8"/>
      <c r="AH117" s="8"/>
      <c r="AI117" s="8"/>
      <c r="AJ117" s="8"/>
      <c r="AK117" s="8"/>
      <c r="AL117" s="8"/>
      <c r="AM117" s="8"/>
      <c r="AN117" s="50"/>
    </row>
    <row r="118" spans="1:40" ht="15.95" thickBot="1">
      <c r="A118" s="33"/>
      <c r="B118" s="34"/>
      <c r="C118" s="34"/>
      <c r="D118" s="34"/>
      <c r="E118" s="34"/>
      <c r="F118" s="34"/>
      <c r="G118" s="34"/>
      <c r="H118" s="34"/>
      <c r="I118" s="34"/>
      <c r="J118" s="34"/>
      <c r="K118" s="34"/>
      <c r="L118" s="34"/>
      <c r="M118" s="34"/>
      <c r="N118" s="34"/>
      <c r="O118" s="34"/>
      <c r="P118" s="34"/>
      <c r="Q118" s="34"/>
      <c r="R118" s="34"/>
      <c r="S118" s="34"/>
      <c r="T118" s="34"/>
      <c r="U118" s="34"/>
      <c r="V118" s="34"/>
      <c r="W118" s="34"/>
      <c r="X118" s="35"/>
      <c r="Y118" s="34"/>
      <c r="Z118" s="34"/>
      <c r="AA118" s="34"/>
      <c r="AB118" s="36"/>
      <c r="AC118" s="36"/>
      <c r="AD118" s="36"/>
      <c r="AE118" s="36"/>
      <c r="AF118" s="36"/>
      <c r="AG118" s="36"/>
      <c r="AH118" s="36"/>
      <c r="AI118" s="36"/>
      <c r="AJ118" s="36"/>
      <c r="AK118" s="36"/>
      <c r="AL118" s="36"/>
      <c r="AM118" s="36"/>
      <c r="AN118" s="51"/>
    </row>
  </sheetData>
  <sheetProtection algorithmName="SHA-512" hashValue="jT144Z0AUZCuL1k3HeESQsS/64QNZpy/TbQNkFHyfL2b34xHaOXMfzdURfEtXzW742SXoX7oA/JxwjtYka+Oww==" saltValue="6wrD6XYgmTmfCzGUlsY01g==" spinCount="100000" sheet="1" objects="1" scenarios="1"/>
  <mergeCells count="24">
    <mergeCell ref="Q10:AA11"/>
    <mergeCell ref="AB10:AM11"/>
    <mergeCell ref="AN10:AN11"/>
    <mergeCell ref="B8:E8"/>
    <mergeCell ref="H8:J8"/>
    <mergeCell ref="M8:O8"/>
    <mergeCell ref="A10:C11"/>
    <mergeCell ref="D10:G11"/>
    <mergeCell ref="H10:P11"/>
    <mergeCell ref="A1:S1"/>
    <mergeCell ref="A4:AN4"/>
    <mergeCell ref="T1:AN1"/>
    <mergeCell ref="B6:E6"/>
    <mergeCell ref="H6:J6"/>
    <mergeCell ref="M6:O6"/>
    <mergeCell ref="A5:E5"/>
    <mergeCell ref="G5:J5"/>
    <mergeCell ref="L5:O5"/>
    <mergeCell ref="A3:AM3"/>
    <mergeCell ref="A2:AN2"/>
    <mergeCell ref="P5:AN9"/>
    <mergeCell ref="B7:E7"/>
    <mergeCell ref="H7:J7"/>
    <mergeCell ref="M7:O7"/>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63ADE47-88C7-4D39-A2E1-90072E7C028E}">
          <x14:formula1>
            <xm:f>'Guidance Labour Schedule'!$A$32:$A$45</xm:f>
          </x14:formula1>
          <xm:sqref>AH14:AH116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BCA10-95BB-4FFA-9973-999E38CAEEDF}">
  <sheetPr>
    <tabColor theme="0" tint="-4.9989318521683403E-2"/>
  </sheetPr>
  <dimension ref="A1:R53"/>
  <sheetViews>
    <sheetView workbookViewId="0">
      <selection activeCell="M24" sqref="M24"/>
    </sheetView>
  </sheetViews>
  <sheetFormatPr defaultColWidth="0" defaultRowHeight="14.45" zeroHeight="1"/>
  <cols>
    <col min="1" max="1" width="6.5703125" style="1" customWidth="1"/>
    <col min="2" max="2" width="13.5703125" style="1" customWidth="1"/>
    <col min="3" max="3" width="15.85546875" style="1" customWidth="1"/>
    <col min="4" max="4" width="10.42578125" style="1" customWidth="1"/>
    <col min="5" max="5" width="12.5703125" style="1" customWidth="1"/>
    <col min="6" max="7" width="10.42578125" style="1" customWidth="1"/>
    <col min="8" max="8" width="13.42578125" style="1" customWidth="1"/>
    <col min="9" max="9" width="12.85546875" style="1" customWidth="1"/>
    <col min="10" max="10" width="13.85546875" style="1" customWidth="1"/>
    <col min="11" max="11" width="9.140625" style="1" customWidth="1"/>
    <col min="12" max="12" width="44.85546875" style="1" customWidth="1"/>
    <col min="13" max="13" width="24.42578125" style="1" customWidth="1"/>
    <col min="14" max="14" width="25.5703125" style="1" customWidth="1"/>
    <col min="15" max="15" width="50.85546875" style="1" customWidth="1"/>
    <col min="16" max="17" width="9.140625" style="1" hidden="1" customWidth="1"/>
    <col min="18" max="18" width="12.42578125" style="1" hidden="1" customWidth="1"/>
    <col min="19" max="16384" width="9.140625" style="1" hidden="1"/>
  </cols>
  <sheetData>
    <row r="1" spans="1:18" ht="78" customHeight="1">
      <c r="A1" s="288" t="s">
        <v>153</v>
      </c>
      <c r="B1" s="289"/>
      <c r="C1" s="289"/>
      <c r="D1" s="289"/>
      <c r="E1" s="289"/>
      <c r="F1" s="289"/>
      <c r="G1" s="289"/>
      <c r="H1" s="289"/>
      <c r="I1" s="289"/>
      <c r="J1" s="289"/>
      <c r="K1" s="289"/>
      <c r="L1" s="289"/>
      <c r="M1" s="289"/>
      <c r="N1" s="290"/>
    </row>
    <row r="2" spans="1:18" ht="15.6">
      <c r="A2" s="291" t="s">
        <v>1</v>
      </c>
      <c r="B2" s="292"/>
      <c r="C2" s="292"/>
      <c r="D2" s="292"/>
      <c r="E2" s="292"/>
      <c r="F2" s="292"/>
      <c r="G2" s="292"/>
      <c r="H2" s="292"/>
      <c r="I2" s="292"/>
      <c r="J2" s="292"/>
      <c r="K2" s="292"/>
      <c r="L2" s="292"/>
      <c r="M2" s="292"/>
      <c r="N2" s="293"/>
    </row>
    <row r="3" spans="1:18" ht="18.75" customHeight="1">
      <c r="A3" s="294" t="s">
        <v>153</v>
      </c>
      <c r="B3" s="295"/>
      <c r="C3" s="295"/>
      <c r="D3" s="295"/>
      <c r="E3" s="295"/>
      <c r="F3" s="295"/>
      <c r="G3" s="295"/>
      <c r="H3" s="295"/>
      <c r="I3" s="295"/>
      <c r="J3" s="295"/>
      <c r="K3" s="295"/>
      <c r="L3" s="295"/>
      <c r="M3" s="295"/>
      <c r="N3" s="296"/>
    </row>
    <row r="4" spans="1:18" ht="30.95">
      <c r="A4" s="12">
        <v>1</v>
      </c>
      <c r="B4" s="25" t="s">
        <v>154</v>
      </c>
      <c r="C4" s="26"/>
      <c r="D4" s="26"/>
      <c r="E4" s="26"/>
      <c r="F4" s="26"/>
      <c r="G4" s="27"/>
      <c r="H4" s="26"/>
      <c r="I4" s="28"/>
      <c r="J4" s="29"/>
      <c r="K4" s="30"/>
      <c r="L4" s="29"/>
      <c r="N4" s="183" t="s">
        <v>5</v>
      </c>
      <c r="O4" s="2"/>
      <c r="P4" s="2"/>
      <c r="Q4" s="2"/>
      <c r="R4" s="2"/>
    </row>
    <row r="5" spans="1:18" ht="15.6">
      <c r="A5" s="12">
        <v>2</v>
      </c>
      <c r="B5" s="297" t="s">
        <v>155</v>
      </c>
      <c r="C5" s="297"/>
      <c r="D5" s="297"/>
      <c r="E5" s="297"/>
      <c r="F5" s="297"/>
      <c r="G5" s="297"/>
      <c r="H5" s="297"/>
      <c r="I5" s="297"/>
      <c r="J5" s="297"/>
      <c r="K5" s="297"/>
      <c r="L5" s="297"/>
      <c r="M5" s="297"/>
      <c r="N5" s="298"/>
      <c r="O5" s="2"/>
      <c r="P5" s="2"/>
      <c r="Q5" s="2"/>
      <c r="R5" s="2"/>
    </row>
    <row r="6" spans="1:18" ht="15.6">
      <c r="A6" s="21">
        <v>3</v>
      </c>
      <c r="B6" s="299" t="s">
        <v>156</v>
      </c>
      <c r="C6" s="299"/>
      <c r="D6" s="299"/>
      <c r="E6" s="299"/>
      <c r="F6" s="299"/>
      <c r="G6" s="299"/>
      <c r="H6" s="299"/>
      <c r="I6" s="299"/>
      <c r="J6" s="299"/>
      <c r="K6" s="299"/>
      <c r="L6" s="299"/>
      <c r="M6" s="299"/>
      <c r="N6" s="300"/>
      <c r="O6" s="2"/>
      <c r="P6" s="2"/>
      <c r="Q6" s="2"/>
      <c r="R6" s="2"/>
    </row>
    <row r="7" spans="1:18" ht="15.6">
      <c r="A7" s="12">
        <v>4</v>
      </c>
      <c r="B7" s="286" t="s">
        <v>157</v>
      </c>
      <c r="C7" s="286"/>
      <c r="D7" s="286"/>
      <c r="E7" s="286"/>
      <c r="F7" s="286"/>
      <c r="G7" s="286"/>
      <c r="H7" s="286"/>
      <c r="I7" s="286"/>
      <c r="J7" s="286"/>
      <c r="K7" s="286"/>
      <c r="L7" s="286"/>
      <c r="M7" s="286"/>
      <c r="N7" s="287"/>
      <c r="O7" s="2"/>
      <c r="P7" s="2"/>
      <c r="Q7" s="2"/>
      <c r="R7" s="2"/>
    </row>
    <row r="8" spans="1:18" ht="18.600000000000001">
      <c r="A8" s="279" t="s">
        <v>26</v>
      </c>
      <c r="B8" s="280"/>
      <c r="C8" s="280"/>
      <c r="D8" s="280"/>
      <c r="E8" s="280"/>
      <c r="F8" s="280"/>
      <c r="G8" s="280"/>
      <c r="H8" s="280"/>
      <c r="I8" s="280"/>
      <c r="J8" s="280"/>
      <c r="K8" s="280"/>
      <c r="L8" s="280"/>
      <c r="M8" s="280"/>
      <c r="N8" s="281"/>
    </row>
    <row r="9" spans="1:18" ht="24" customHeight="1">
      <c r="A9" s="22" t="s">
        <v>158</v>
      </c>
      <c r="B9" s="282" t="s">
        <v>159</v>
      </c>
      <c r="C9" s="282"/>
      <c r="D9" s="282"/>
      <c r="E9" s="282"/>
      <c r="F9" s="282"/>
      <c r="G9" s="282"/>
      <c r="H9" s="282"/>
      <c r="I9" s="282"/>
      <c r="J9" s="282"/>
      <c r="K9" s="282"/>
      <c r="L9" s="282"/>
      <c r="M9" s="282"/>
      <c r="N9" s="283"/>
    </row>
    <row r="10" spans="1:18" ht="33" customHeight="1">
      <c r="A10" s="23" t="s">
        <v>158</v>
      </c>
      <c r="B10" s="185" t="s">
        <v>160</v>
      </c>
      <c r="C10" s="185"/>
      <c r="D10" s="185"/>
      <c r="E10" s="185"/>
      <c r="F10" s="185"/>
      <c r="G10" s="185"/>
      <c r="H10" s="185"/>
      <c r="I10" s="185"/>
      <c r="J10" s="185"/>
      <c r="K10" s="185"/>
      <c r="L10" s="185"/>
      <c r="M10" s="185"/>
      <c r="N10" s="186"/>
    </row>
    <row r="11" spans="1:18" ht="24" customHeight="1">
      <c r="A11" s="23" t="s">
        <v>158</v>
      </c>
      <c r="B11" s="197" t="s">
        <v>29</v>
      </c>
      <c r="C11" s="197"/>
      <c r="D11" s="197"/>
      <c r="E11" s="197"/>
      <c r="F11" s="197"/>
      <c r="G11" s="197"/>
      <c r="H11" s="197"/>
      <c r="I11" s="197"/>
      <c r="J11" s="197"/>
      <c r="K11" s="197"/>
      <c r="L11" s="197"/>
      <c r="M11" s="197"/>
      <c r="N11" s="198"/>
    </row>
    <row r="12" spans="1:18" ht="24" customHeight="1">
      <c r="A12" s="23" t="s">
        <v>158</v>
      </c>
      <c r="B12" s="185" t="s">
        <v>161</v>
      </c>
      <c r="C12" s="185"/>
      <c r="D12" s="185"/>
      <c r="E12" s="185"/>
      <c r="F12" s="185"/>
      <c r="G12" s="185"/>
      <c r="H12" s="185"/>
      <c r="I12" s="185"/>
      <c r="J12" s="185"/>
      <c r="K12" s="185"/>
      <c r="L12" s="185"/>
      <c r="M12" s="185"/>
      <c r="N12" s="186"/>
    </row>
    <row r="13" spans="1:18" ht="24.75" customHeight="1">
      <c r="A13" s="31"/>
      <c r="B13" s="16" t="s">
        <v>31</v>
      </c>
      <c r="C13" s="16" t="s">
        <v>32</v>
      </c>
      <c r="D13" s="16" t="s">
        <v>33</v>
      </c>
      <c r="E13" s="16" t="s">
        <v>34</v>
      </c>
      <c r="F13" s="16" t="s">
        <v>162</v>
      </c>
      <c r="G13" s="16" t="s">
        <v>35</v>
      </c>
      <c r="H13" s="16" t="s">
        <v>36</v>
      </c>
      <c r="I13" s="16" t="s">
        <v>37</v>
      </c>
      <c r="J13" s="16" t="s">
        <v>38</v>
      </c>
      <c r="K13" s="31"/>
      <c r="L13" s="31"/>
      <c r="M13" s="31"/>
      <c r="N13" s="32"/>
      <c r="O13" s="24"/>
    </row>
    <row r="14" spans="1:18" ht="24" customHeight="1">
      <c r="A14" s="31"/>
      <c r="B14" s="17">
        <v>1</v>
      </c>
      <c r="C14" s="18">
        <v>110</v>
      </c>
      <c r="D14" s="18">
        <v>110002</v>
      </c>
      <c r="E14" s="18">
        <v>30010003</v>
      </c>
      <c r="F14" s="19"/>
      <c r="G14" s="19" t="s">
        <v>39</v>
      </c>
      <c r="H14" s="19" t="s">
        <v>40</v>
      </c>
      <c r="I14" s="19" t="s">
        <v>40</v>
      </c>
      <c r="J14" s="19" t="s">
        <v>41</v>
      </c>
      <c r="K14" s="31"/>
      <c r="L14" s="31"/>
      <c r="M14" s="31"/>
      <c r="N14" s="32"/>
      <c r="O14" s="24"/>
    </row>
    <row r="15" spans="1:18" ht="24" customHeight="1">
      <c r="A15" s="284"/>
      <c r="B15" s="284"/>
      <c r="C15" s="284"/>
      <c r="D15" s="284"/>
      <c r="E15" s="284"/>
      <c r="F15" s="284"/>
      <c r="G15" s="284"/>
      <c r="H15" s="284"/>
      <c r="I15" s="284"/>
      <c r="J15" s="284"/>
      <c r="K15" s="284"/>
      <c r="L15" s="284"/>
      <c r="M15" s="284"/>
      <c r="N15" s="285"/>
    </row>
    <row r="16" spans="1:18"/>
    <row r="17" spans="2:4" ht="15.6">
      <c r="B17" s="277" t="s">
        <v>163</v>
      </c>
      <c r="C17" s="277"/>
      <c r="D17" s="277"/>
    </row>
    <row r="18" spans="2:4" s="3" customFormat="1" ht="15.6">
      <c r="B18" s="20" t="s">
        <v>110</v>
      </c>
      <c r="C18" s="278"/>
      <c r="D18" s="278"/>
    </row>
    <row r="19" spans="2:4" s="3" customFormat="1" ht="15.6">
      <c r="B19" s="20" t="s">
        <v>164</v>
      </c>
      <c r="C19" s="278"/>
      <c r="D19" s="278"/>
    </row>
    <row r="20" spans="2:4" s="3" customFormat="1" ht="15" customHeight="1">
      <c r="B20" s="20" t="s">
        <v>165</v>
      </c>
      <c r="C20" s="278"/>
      <c r="D20" s="278"/>
    </row>
    <row r="21" spans="2:4" ht="15" customHeight="1"/>
    <row r="22" spans="2:4" ht="15" customHeight="1"/>
    <row r="23" spans="2:4" ht="15" customHeight="1"/>
    <row r="24" spans="2:4" ht="15" customHeight="1"/>
    <row r="25" spans="2:4" ht="15" customHeight="1"/>
    <row r="26" spans="2:4" ht="15" customHeight="1"/>
    <row r="27" spans="2:4" ht="15" customHeight="1"/>
    <row r="28" spans="2:4" ht="15" customHeight="1"/>
    <row r="29" spans="2:4" ht="15" customHeight="1"/>
    <row r="30" spans="2:4" ht="15" customHeight="1"/>
    <row r="31" spans="2:4" ht="15" customHeight="1"/>
    <row r="32" spans="2:4" ht="15" customHeight="1"/>
    <row r="33" s="1" customFormat="1" ht="15" customHeight="1"/>
    <row r="34" s="1" customFormat="1" ht="15" customHeight="1"/>
    <row r="35" s="1" customFormat="1" ht="15" customHeight="1"/>
    <row r="36" s="1" customFormat="1" ht="15" customHeight="1"/>
    <row r="37" s="1" customFormat="1" ht="15" customHeight="1"/>
    <row r="38" s="1" customFormat="1" ht="15" customHeight="1"/>
    <row r="39" s="1" customFormat="1" ht="15" customHeight="1"/>
    <row r="40" s="1" customFormat="1" ht="15" customHeight="1"/>
    <row r="41" s="1" customFormat="1" ht="15" customHeight="1"/>
    <row r="42" s="1" customFormat="1" ht="15" customHeight="1"/>
    <row r="43" s="1" customFormat="1" ht="15" customHeight="1"/>
    <row r="44" s="1" customFormat="1" ht="15" customHeight="1"/>
    <row r="45" s="1" customFormat="1" ht="15" customHeight="1"/>
    <row r="46" s="1" customFormat="1" ht="15" customHeight="1"/>
    <row r="47" s="1" customFormat="1" ht="15" customHeight="1"/>
    <row r="48" s="1" customFormat="1" ht="15" customHeight="1"/>
    <row r="49" s="1" customFormat="1" ht="15" customHeight="1"/>
    <row r="50" s="1" customFormat="1" ht="15" customHeight="1"/>
    <row r="51" s="1" customFormat="1" ht="15" customHeight="1"/>
    <row r="52" s="1" customFormat="1" ht="15" customHeight="1"/>
    <row r="53" s="1" customFormat="1" ht="15" customHeight="1"/>
  </sheetData>
  <sheetProtection algorithmName="SHA-512" hashValue="h5zutAOL3jMjwcljV6nYd4MGc6/oSuotV/tOgh4p6prPfQ9Sa6+uW1joYi6iLcz1xKER/KeXIpM8alXQ2yfa+w==" saltValue="Yp/oE1GJpRfahrruQOXrqA==" spinCount="100000" sheet="1" objects="1" scenarios="1"/>
  <mergeCells count="16">
    <mergeCell ref="B7:N7"/>
    <mergeCell ref="A1:N1"/>
    <mergeCell ref="A2:N2"/>
    <mergeCell ref="A3:N3"/>
    <mergeCell ref="B5:N5"/>
    <mergeCell ref="B6:N6"/>
    <mergeCell ref="B17:D17"/>
    <mergeCell ref="C18:D18"/>
    <mergeCell ref="C19:D19"/>
    <mergeCell ref="C20:D20"/>
    <mergeCell ref="A8:N8"/>
    <mergeCell ref="B9:N9"/>
    <mergeCell ref="B10:N10"/>
    <mergeCell ref="B11:N11"/>
    <mergeCell ref="B12:N12"/>
    <mergeCell ref="A15:N15"/>
  </mergeCells>
  <hyperlinks>
    <hyperlink ref="N4" r:id="rId1" xr:uid="{8D78CA09-178C-4B53-B6B5-DA01823453B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6BF14F035C7D45A52C6D14C51AC288" ma:contentTypeVersion="4" ma:contentTypeDescription="Create a new document." ma:contentTypeScope="" ma:versionID="03db6e53dfde8e3847db605c297d8360">
  <xsd:schema xmlns:xsd="http://www.w3.org/2001/XMLSchema" xmlns:xs="http://www.w3.org/2001/XMLSchema" xmlns:p="http://schemas.microsoft.com/office/2006/metadata/properties" xmlns:ns2="4453e41f-0e3b-4ef1-8549-efd6f78edf13" targetNamespace="http://schemas.microsoft.com/office/2006/metadata/properties" ma:root="true" ma:fieldsID="280e801d87c9658ab8f3033531ac1b47" ns2:_="">
    <xsd:import namespace="4453e41f-0e3b-4ef1-8549-efd6f78edf1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3e41f-0e3b-4ef1-8549-efd6f78edf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BC7555-265F-4EC5-8B0F-2BA16155CD6B}"/>
</file>

<file path=customXml/itemProps2.xml><?xml version="1.0" encoding="utf-8"?>
<ds:datastoreItem xmlns:ds="http://schemas.openxmlformats.org/officeDocument/2006/customXml" ds:itemID="{B3C9BC11-4A8F-4934-937A-8D8BA02C640F}"/>
</file>

<file path=customXml/itemProps3.xml><?xml version="1.0" encoding="utf-8"?>
<ds:datastoreItem xmlns:ds="http://schemas.openxmlformats.org/officeDocument/2006/customXml" ds:itemID="{C14FC171-22A1-47DC-98F2-475D59E064DF}"/>
</file>

<file path=docProps/app.xml><?xml version="1.0" encoding="utf-8"?>
<Properties xmlns="http://schemas.openxmlformats.org/officeDocument/2006/extended-properties" xmlns:vt="http://schemas.openxmlformats.org/officeDocument/2006/docPropsVTypes">
  <Application>Microsoft Excel Online</Application>
  <Manager/>
  <Company>University of Edinburgh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
  <cp:revision/>
  <dcterms:created xsi:type="dcterms:W3CDTF">2020-03-09T16:21:40Z</dcterms:created>
  <dcterms:modified xsi:type="dcterms:W3CDTF">2025-07-08T11:19:14Z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0x010100566BF14F035C7D45A52C6D14C51AC288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